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55" activeTab="0"/>
  </bookViews>
  <sheets>
    <sheet name="9.1 Mercado Eléctrico " sheetId="1" r:id="rId1"/>
    <sheet name="9.2 Uso Propio " sheetId="2" r:id="rId2"/>
    <sheet name="Listado" sheetId="3" state="hidden" r:id="rId3"/>
    <sheet name="Sistema" sheetId="4" state="hidden" r:id="rId4"/>
  </sheets>
  <definedNames>
    <definedName name="_xlnm._FilterDatabase" localSheetId="0" hidden="1">'9.1 Mercado Eléctrico '!$A$7:$V$375</definedName>
    <definedName name="_xlnm.Print_Area" localSheetId="0">'9.1 Mercado Eléctrico '!$A$1:$V$408</definedName>
    <definedName name="_xlnm.Print_Area" localSheetId="1">'9.2 Uso Propio '!$A$1:$T$408</definedName>
    <definedName name="_xlnm.Print_Titles" localSheetId="0">'9.1 Mercado Eléctrico '!$5:$6</definedName>
    <definedName name="_xlnm.Print_Titles" localSheetId="1">'9.2 Uso Propio '!$3:$4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<sst xmlns="http://schemas.openxmlformats.org/spreadsheetml/2006/main" count="5470" uniqueCount="729">
  <si>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</si>
  <si>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</si>
  <si>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</si>
  <si>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</si>
  <si>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</si>
  <si>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</si>
  <si>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</si>
  <si>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</si>
  <si>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</si>
  <si>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</si>
  <si>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</si>
  <si>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</si>
  <si>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</si>
  <si>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</si>
  <si>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</si>
  <si>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</si>
  <si>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</si>
  <si>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</si>
  <si>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</si>
  <si>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</si>
  <si>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</si>
  <si>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</si>
  <si>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</si>
  <si>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</si>
  <si>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</si>
  <si>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</si>
  <si>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</si>
  <si>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</si>
  <si>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</si>
  <si>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</si>
  <si>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</si>
  <si>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</si>
  <si>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</si>
  <si>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</si>
  <si>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</si>
  <si>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</si>
  <si>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C.T. CHACHAPOYAS_ELOR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</si>
  <si>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</si>
  <si>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</si>
  <si>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</si>
  <si>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</si>
  <si>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</si>
  <si>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</si>
  <si>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</si>
  <si>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</si>
  <si>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</si>
  <si>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</si>
  <si>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</si>
  <si>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</si>
  <si>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</si>
  <si>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</si>
  <si>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</si>
  <si>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</si>
  <si>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</si>
  <si>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</si>
  <si>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</si>
  <si>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</si>
  <si>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</si>
  <si>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</si>
  <si>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</si>
  <si>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C.T. MOYOBAMBA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</si>
  <si>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</si>
  <si>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</si>
  <si>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</si>
  <si>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</si>
  <si>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</si>
  <si>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</si>
  <si>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</si>
  <si>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</si>
  <si>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</si>
  <si>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</si>
  <si>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</si>
  <si>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</si>
  <si>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</si>
  <si>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</si>
  <si>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</si>
  <si>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</si>
  <si>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</si>
  <si>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</si>
  <si>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</si>
  <si>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</si>
  <si>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</si>
  <si>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</si>
  <si>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</si>
  <si>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</si>
  <si>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</si>
  <si>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</si>
  <si>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</si>
  <si>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</si>
  <si>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</si>
  <si>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AYACUCHO</t>
  </si>
  <si>
    <t>C.T. POZUZO</t>
  </si>
  <si>
    <t>DETROIT-M1</t>
  </si>
  <si>
    <t>VOLVO-M1</t>
  </si>
  <si>
    <t>V. PENTA 1</t>
  </si>
  <si>
    <t>VOLVO 3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</si>
  <si>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</si>
  <si>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</si>
  <si>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</si>
  <si>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</si>
  <si>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</si>
  <si>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</si>
  <si>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</si>
  <si>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</si>
  <si>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</si>
  <si>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</si>
  <si>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</si>
  <si>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</si>
  <si>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</si>
  <si>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</si>
  <si>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</si>
  <si>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</si>
  <si>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</si>
  <si>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</si>
  <si>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</si>
  <si>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</si>
  <si>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</si>
  <si>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</si>
  <si>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</si>
  <si>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</si>
  <si>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</si>
  <si>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</si>
  <si>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</si>
  <si>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C.T. PISCO</t>
  </si>
  <si>
    <t>Turbogas 1</t>
  </si>
  <si>
    <t>Turbogas 2</t>
  </si>
  <si>
    <t>C.T. INDEPENDENCIA</t>
  </si>
  <si>
    <t>Grupo 4</t>
  </si>
  <si>
    <t>ALCO 1</t>
  </si>
  <si>
    <t>ALCO 2</t>
  </si>
  <si>
    <t>G.MOTORS1</t>
  </si>
  <si>
    <t>G.MOTORS2</t>
  </si>
  <si>
    <t>G.MOTORS3</t>
  </si>
  <si>
    <t>CENTRAL</t>
  </si>
  <si>
    <t>C.T. MALACAS 2</t>
  </si>
  <si>
    <t>Unid. TG-4</t>
  </si>
  <si>
    <t>TG11</t>
  </si>
  <si>
    <t>TG12</t>
  </si>
  <si>
    <t>TG21</t>
  </si>
  <si>
    <t>C.T. ILO 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</si>
  <si>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</si>
  <si>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</si>
  <si>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</si>
  <si>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</si>
  <si>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</si>
  <si>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</si>
  <si>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</si>
  <si>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</si>
  <si>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</si>
  <si>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</si>
  <si>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</si>
  <si>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</si>
  <si>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</si>
  <si>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</si>
  <si>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</si>
  <si>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</si>
  <si>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</si>
  <si>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</si>
  <si>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</si>
  <si>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</si>
  <si>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</si>
  <si>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</si>
  <si>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</si>
  <si>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</si>
  <si>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</si>
  <si>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</si>
  <si>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</si>
  <si>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</si>
  <si>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</si>
  <si>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</si>
  <si>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</si>
  <si>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</si>
  <si>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</si>
  <si>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</si>
  <si>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</si>
  <si>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</si>
  <si>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</si>
  <si>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</si>
  <si>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</si>
  <si>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</si>
  <si>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</si>
  <si>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</si>
  <si>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</si>
  <si>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</si>
  <si>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</si>
  <si>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</si>
  <si>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</si>
  <si>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Alicorp S.A.</t>
  </si>
  <si>
    <t>C.T. FIDEERIA LIMA</t>
  </si>
  <si>
    <t>C.T. OLEAGINOSA CALLAO</t>
  </si>
  <si>
    <t>Aruntani S.A.C.</t>
  </si>
  <si>
    <t>C.T. PLANTA PISCO</t>
  </si>
  <si>
    <t>Cia. Minera Casapalca S.A.</t>
  </si>
  <si>
    <t>C.T. EL CARMEN</t>
  </si>
  <si>
    <t>C.T. JUANITA</t>
  </si>
  <si>
    <t>C.T. CORDOVA</t>
  </si>
  <si>
    <t>C.T. ISHIHUINCA</t>
  </si>
  <si>
    <t>C.T. ORCOPAMPA</t>
  </si>
  <si>
    <t>C.T. UCHUCCHACUA</t>
  </si>
  <si>
    <t>C.T. J.A. SAMANIEGO ALC</t>
  </si>
  <si>
    <t>C.T. PATAZ</t>
  </si>
  <si>
    <t>C.T. SAN VICENTE</t>
  </si>
  <si>
    <t>C.T. PALLCA</t>
  </si>
  <si>
    <t>C.T. PARCOY</t>
  </si>
  <si>
    <t>C.T. ESPERANZA</t>
  </si>
  <si>
    <t>Empresa Explotadora Vinchos LTDA S.A.C.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</si>
  <si>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</si>
  <si>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</si>
  <si>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</si>
  <si>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</si>
  <si>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</si>
  <si>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</si>
  <si>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</si>
  <si>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C.T. PUCARRAJO</t>
  </si>
  <si>
    <t>Minera La Zanja S.R.L.</t>
  </si>
  <si>
    <t>C.T. LA ZANJA</t>
  </si>
  <si>
    <t>C.T. PAMPA MELCHORITA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</si>
  <si>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</si>
  <si>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</si>
  <si>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</si>
  <si>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</si>
  <si>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</si>
  <si>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</si>
  <si>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</si>
  <si>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</si>
  <si>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</si>
  <si>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</si>
  <si>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</si>
  <si>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</si>
  <si>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</si>
  <si>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</si>
  <si>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</si>
  <si>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</si>
  <si>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</si>
  <si>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</si>
  <si>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</si>
  <si>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</si>
  <si>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</si>
  <si>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</si>
  <si>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</si>
  <si>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EMERGENCIA FUND ILO</t>
  </si>
  <si>
    <t>Sudamericana de Fibras S.A.</t>
  </si>
  <si>
    <t>C.T. SUDAMERICANA</t>
  </si>
  <si>
    <t>C.T. AGUA CALIENTE</t>
  </si>
  <si>
    <t>C.T. MAQUIA</t>
  </si>
  <si>
    <t>C.T. TRUPAL</t>
  </si>
  <si>
    <t>C.T. ATE</t>
  </si>
  <si>
    <t>C.T. MOTUPE</t>
  </si>
  <si>
    <t>C.T. ANDAYCHAGUA</t>
  </si>
  <si>
    <t>C.T. CERRO DE PASCO</t>
  </si>
  <si>
    <t>C.T. CROSLAND ANDAYCHAGUA</t>
  </si>
  <si>
    <t>C.T. CROSLAND SAN CRISTOBAL</t>
  </si>
  <si>
    <t>C.T. CUMMNISE ANDAYCHAGUA</t>
  </si>
  <si>
    <t>C.T. UNIDAD MINERA CARAHUCRA</t>
  </si>
  <si>
    <t>Votorantim Metais Cajamarquilla S.A.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</si>
  <si>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</si>
  <si>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</si>
  <si>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</si>
  <si>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</si>
  <si>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</si>
  <si>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</si>
  <si>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</si>
  <si>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</si>
  <si>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</si>
  <si>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</si>
  <si>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</si>
  <si>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Bionergía del Chira S.A.</t>
  </si>
  <si>
    <t>TM5000</t>
  </si>
  <si>
    <t>C.T. CAÑA BRAVA EMERGENCIA</t>
  </si>
  <si>
    <t>CAT C32</t>
  </si>
  <si>
    <t>SA</t>
  </si>
  <si>
    <t>Electro Norte Medio S. A. - Hidrandina</t>
  </si>
  <si>
    <t>Electro Oriente S. A.</t>
  </si>
  <si>
    <t>Volv.Pent1 RVL-251</t>
  </si>
  <si>
    <t>Volv.Pent1 RVL-451</t>
  </si>
  <si>
    <t>CUMMINS_2 C200(026)</t>
  </si>
  <si>
    <t>CUMMINS_1 C200(050)</t>
  </si>
  <si>
    <t>CAT-Ea2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</si>
  <si>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</si>
  <si>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</si>
  <si>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</si>
  <si>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</si>
  <si>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</si>
  <si>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G1</t>
  </si>
  <si>
    <t>Petramas S.A.C.</t>
  </si>
  <si>
    <t>Grupos 1-2-3</t>
  </si>
  <si>
    <t>BG</t>
  </si>
  <si>
    <t>SDE Piura S.A.C.</t>
  </si>
  <si>
    <t>Black Start</t>
  </si>
  <si>
    <t>TG-01</t>
  </si>
  <si>
    <t>SDF Energía S.A.C.</t>
  </si>
  <si>
    <t>Shougang Generación Eléctrica S.A.</t>
  </si>
  <si>
    <t>Termoselva S.R.L.</t>
  </si>
  <si>
    <t>Mes</t>
  </si>
  <si>
    <t>Aguaytia Energy del Perú S.R.L.</t>
  </si>
  <si>
    <t>Austral Group S.A.A.</t>
  </si>
  <si>
    <t>C.T. RECUPERADA</t>
  </si>
  <si>
    <t>Cía. Minera Poderosa S.A.</t>
  </si>
  <si>
    <t>Compañia Minera Caraveli S.A.C.</t>
  </si>
  <si>
    <t>Empresa Agroindustrial Laredo S.A.A.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</si>
  <si>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</si>
  <si>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</si>
  <si>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</si>
  <si>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</si>
  <si>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</si>
  <si>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</si>
  <si>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</si>
  <si>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Metalúrgica Peruana S.A.</t>
  </si>
  <si>
    <t>C.T. MEPSA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</si>
  <si>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</si>
  <si>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</si>
  <si>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</si>
  <si>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</si>
  <si>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</si>
  <si>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</si>
  <si>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Nyrstar Ancash S.A.</t>
  </si>
  <si>
    <t>Peru LNG S.R.L.</t>
  </si>
  <si>
    <t>Pesquera Diamante S.A.</t>
  </si>
  <si>
    <t>C.T. CALLAO</t>
  </si>
  <si>
    <t>C.T. MALABRIGO</t>
  </si>
  <si>
    <t>C.T. SAMANCO</t>
  </si>
  <si>
    <t>C.T. SUPE</t>
  </si>
  <si>
    <t>Pluspetrol Norte S.A.</t>
  </si>
  <si>
    <t>Pluspetrol Perú Corporation S.A.</t>
  </si>
  <si>
    <t>Savia Perú S.A.</t>
  </si>
  <si>
    <t>Trupal S.A.</t>
  </si>
  <si>
    <t>Unión Andina de Cementos S.A.A.</t>
  </si>
  <si>
    <t>C.T. ANDINO</t>
  </si>
  <si>
    <t>C.T. ARCATA</t>
  </si>
  <si>
    <t>C.T. ARES</t>
  </si>
  <si>
    <t>C.T. CHIMBOTE</t>
  </si>
  <si>
    <t>C.T. ILO</t>
  </si>
  <si>
    <t>Industria Textil Piura S.A.</t>
  </si>
  <si>
    <t>C.T. TEXTIL PIURA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</si>
  <si>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</si>
  <si>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</si>
  <si>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</si>
  <si>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</si>
  <si>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</si>
  <si>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</si>
  <si>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</si>
  <si>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</si>
  <si>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</si>
  <si>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</si>
  <si>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</si>
  <si>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</si>
  <si>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</si>
  <si>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</si>
  <si>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</si>
  <si>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</si>
  <si>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</si>
  <si>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</si>
  <si>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</si>
  <si>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</si>
  <si>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</si>
  <si>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</si>
  <si>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</si>
  <si>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</si>
  <si>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</si>
  <si>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</si>
  <si>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</si>
  <si>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</si>
  <si>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</si>
  <si>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</si>
  <si>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</si>
  <si>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</si>
  <si>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C.T. SAN JUAN</t>
  </si>
  <si>
    <t>C.T. PALLANCATA</t>
  </si>
  <si>
    <t>C.T. SELENE</t>
  </si>
  <si>
    <t>C.T. SIPÁN</t>
  </si>
  <si>
    <t>Cía. Minera Santa Luisa S.A.</t>
  </si>
  <si>
    <t>C.T. CASA GRANDE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</si>
  <si>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</si>
  <si>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</si>
  <si>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</si>
  <si>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</si>
  <si>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</si>
  <si>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</si>
  <si>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</si>
  <si>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</si>
  <si>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</si>
  <si>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</si>
  <si>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</si>
  <si>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</si>
  <si>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</si>
  <si>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</si>
  <si>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</si>
  <si>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REFINERÍA IQUITOS</t>
  </si>
  <si>
    <t>C.T. CORRIENTES 1</t>
  </si>
  <si>
    <t>C.T. NEGRITOS</t>
  </si>
  <si>
    <t>C.T. VEGUETA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</si>
  <si>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</si>
  <si>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</si>
  <si>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</si>
  <si>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</si>
  <si>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</si>
  <si>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</si>
  <si>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</si>
  <si>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</si>
  <si>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</si>
  <si>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</si>
  <si>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</si>
  <si>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</si>
  <si>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</si>
  <si>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</si>
  <si>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</si>
  <si>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</si>
  <si>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</si>
  <si>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</si>
  <si>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</si>
  <si>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</si>
  <si>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</si>
  <si>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</si>
  <si>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</si>
  <si>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</si>
  <si>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</si>
  <si>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</si>
  <si>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</si>
  <si>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</si>
  <si>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</si>
  <si>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</si>
  <si>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</si>
  <si>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</si>
  <si>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</si>
  <si>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</si>
  <si>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</si>
  <si>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GT-1</t>
  </si>
  <si>
    <t>Volvo PentaTWD1010G</t>
  </si>
  <si>
    <t>Cat. C9-180</t>
  </si>
  <si>
    <t>FERRENERGY</t>
  </si>
  <si>
    <t>Volvo Penta</t>
  </si>
  <si>
    <t>CAT 3</t>
  </si>
  <si>
    <t>CKD. 2</t>
  </si>
  <si>
    <t>C.T.R.F. MALACAS 3</t>
  </si>
  <si>
    <t>A1</t>
  </si>
  <si>
    <t>TV21</t>
  </si>
  <si>
    <t>C.T. RESERVA FRIA ILO</t>
  </si>
  <si>
    <t>PERKINS 2</t>
  </si>
  <si>
    <t>C.T. STO. DOMINGO DE LOS OLLEROS</t>
  </si>
  <si>
    <t>Integrante
COES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</si>
  <si>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</si>
  <si>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</si>
  <si>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</si>
  <si>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</si>
  <si>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</si>
  <si>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</si>
  <si>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</si>
  <si>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</si>
  <si>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</si>
  <si>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</si>
  <si>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</si>
  <si>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</si>
  <si>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</si>
  <si>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</si>
  <si>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</si>
  <si>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</si>
  <si>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</si>
  <si>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</si>
  <si>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</si>
  <si>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</si>
  <si>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</si>
  <si>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</si>
  <si>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</si>
  <si>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</si>
  <si>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</si>
  <si>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</si>
  <si>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</si>
  <si>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</si>
  <si>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</si>
  <si>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</si>
  <si>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</si>
  <si>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</si>
  <si>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</si>
  <si>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</si>
  <si>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</si>
  <si>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C.T. LAGUNAS</t>
  </si>
  <si>
    <t>CAT C-18</t>
  </si>
  <si>
    <t>C.T. BAGUA GRANDE</t>
  </si>
  <si>
    <t>CAT.D-3512</t>
  </si>
  <si>
    <t>12 CUMMINS</t>
  </si>
  <si>
    <t>C.T. PICOTA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</si>
  <si>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</si>
  <si>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</si>
  <si>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</si>
  <si>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</si>
  <si>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</si>
  <si>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</si>
  <si>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</si>
  <si>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</si>
  <si>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Cat-3512</t>
  </si>
  <si>
    <t>C.T. MOCUPE</t>
  </si>
  <si>
    <t>C.T. MORROPE</t>
  </si>
  <si>
    <t>Volvo TD-100</t>
  </si>
  <si>
    <t>G-2 Volvo</t>
  </si>
  <si>
    <t>Grupo Volvo</t>
  </si>
  <si>
    <t>CAT- C27</t>
  </si>
  <si>
    <t>C.T. MOTUPE MÓVIL</t>
  </si>
  <si>
    <t>OT</t>
  </si>
  <si>
    <t>RQ</t>
  </si>
  <si>
    <t>HITACHI TCDF RE. CO</t>
  </si>
  <si>
    <t>PERKINS 4</t>
  </si>
  <si>
    <t>Proyecto Especial Chavimochic</t>
  </si>
  <si>
    <t>C.T. BOCATOMA</t>
  </si>
  <si>
    <t>GE-BOC 01</t>
  </si>
  <si>
    <t>MODASA 515kW</t>
  </si>
  <si>
    <t>Empresa Concesionaria Energía Limpia S.A.C.</t>
  </si>
  <si>
    <t>C.T. LA GRINGA V</t>
  </si>
  <si>
    <t>Grupos 1-2</t>
  </si>
  <si>
    <t>C.T. AGROAURORA</t>
  </si>
  <si>
    <t>C.T. RECKA</t>
  </si>
  <si>
    <t>Grupo1</t>
  </si>
  <si>
    <t>C.T. CERRO VERDE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</si>
  <si>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</si>
  <si>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</si>
  <si>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</si>
  <si>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</si>
  <si>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</si>
  <si>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</si>
  <si>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</si>
  <si>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</si>
  <si>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</si>
  <si>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</si>
  <si>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</si>
  <si>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</si>
  <si>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</si>
  <si>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</si>
  <si>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</si>
  <si>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C.T. ANAMA</t>
  </si>
  <si>
    <t>Cementos Pacasmayo S.A.A.</t>
  </si>
  <si>
    <t>Cementos Selva S.A.</t>
  </si>
  <si>
    <t>C.T. CEMENTOS RIOJA</t>
  </si>
  <si>
    <t>C.T. HUANZALÁ</t>
  </si>
  <si>
    <t>CNPC Perú S.A.</t>
  </si>
  <si>
    <t>Corporación Aceros Arequipa S.A.</t>
  </si>
  <si>
    <t>C.T. ACEROS</t>
  </si>
  <si>
    <t>Illapu Energy S.A.</t>
  </si>
  <si>
    <t>C.T. PLANTA HUACHIPA</t>
  </si>
  <si>
    <t>Pacific Stratus Energy del Perú S.A.</t>
  </si>
  <si>
    <t>C.T. GUAYABAL</t>
  </si>
  <si>
    <t>C.T. HUAYURI</t>
  </si>
  <si>
    <t>Procesadora Industrial Rio Seco S.A.</t>
  </si>
  <si>
    <t>C.T. RIO SECO - EL</t>
  </si>
  <si>
    <t>C.T. RIO SECO - TV</t>
  </si>
  <si>
    <t>C.T. CUSCO</t>
  </si>
  <si>
    <t>C.T. AREQUIPA DORADA</t>
  </si>
  <si>
    <t>C.T. MALTERIA LIMA</t>
  </si>
  <si>
    <t xml:space="preserve">Estado de Grupo </t>
  </si>
  <si>
    <t>CAT. 3512 DITA</t>
  </si>
  <si>
    <t>CAT.4-750S-04388</t>
  </si>
  <si>
    <t>CAT. D-3412</t>
  </si>
  <si>
    <t>C.T. LA VIÑA MÓVIL</t>
  </si>
  <si>
    <t>C.T. BAMBAMARCA</t>
  </si>
  <si>
    <t>C.T. HUAYCOLORO</t>
  </si>
  <si>
    <t>C.T. TABLAZO COLÁN</t>
  </si>
  <si>
    <t>C.T. MALLAY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</si>
  <si>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</si>
  <si>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</si>
  <si>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</si>
  <si>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</si>
  <si>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</si>
  <si>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</si>
  <si>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</si>
  <si>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</si>
  <si>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PLANTA FAR. FIDEIRIA</t>
  </si>
  <si>
    <t>C.T. MOLINOS SANTA ROSA</t>
  </si>
  <si>
    <t>C.T. CELIMA 01</t>
  </si>
  <si>
    <t>C.T. CELIMA 02</t>
  </si>
  <si>
    <t>C.T. CELIMA 03</t>
  </si>
  <si>
    <t>Cía. Minera Milpo S.A.A.</t>
  </si>
  <si>
    <t>C.T. MILPO</t>
  </si>
  <si>
    <t>Corporación Ceramica S.A.</t>
  </si>
  <si>
    <t>C.T. CORPORACIÓN 1</t>
  </si>
  <si>
    <t>C.T. CORPORACIÓN 2</t>
  </si>
  <si>
    <t>GRUPO PLACA ZQ-4288</t>
  </si>
  <si>
    <t>Kumins170kW</t>
  </si>
  <si>
    <t>C.T. RAVIRA - PACARAOS</t>
  </si>
  <si>
    <t>Electro Dunas S.A.A.</t>
  </si>
  <si>
    <t>C.T. LUREN</t>
  </si>
  <si>
    <t>G2</t>
  </si>
  <si>
    <t>Cat.3412 81Z19624</t>
  </si>
  <si>
    <t>CAT 3 3516</t>
  </si>
  <si>
    <t>MITSUBISHI</t>
  </si>
  <si>
    <t>CUMMINS</t>
  </si>
  <si>
    <t>CAT 6-3516B-139</t>
  </si>
  <si>
    <t>CAT.2 3512</t>
  </si>
  <si>
    <t>C.T. POMAHUACA</t>
  </si>
  <si>
    <t>C.T. SAPOSOA</t>
  </si>
  <si>
    <t>CUMMINS (G6)</t>
  </si>
  <si>
    <t>CAT 3412C-I</t>
  </si>
  <si>
    <t>CAT 3412C-II</t>
  </si>
  <si>
    <t>Vol-TD100</t>
  </si>
  <si>
    <t>C.T. MALACAS</t>
  </si>
  <si>
    <t>TG41</t>
  </si>
  <si>
    <t>C.T. NEPI</t>
  </si>
  <si>
    <t>TG1 NEPI</t>
  </si>
  <si>
    <t>TG2 NEPI</t>
  </si>
  <si>
    <t>TG3 NEPI</t>
  </si>
  <si>
    <t>C.T. RF PUERTO MALDONADO</t>
  </si>
  <si>
    <t>G1-G11</t>
  </si>
  <si>
    <t>C.T. RF PUCALLPA</t>
  </si>
  <si>
    <t>G1-G22</t>
  </si>
  <si>
    <t>TG4</t>
  </si>
  <si>
    <t>Termochilca S.A.</t>
  </si>
  <si>
    <t>Anglo American Quellaveco S.A.</t>
  </si>
  <si>
    <t>C.T. QUELLAVECO</t>
  </si>
  <si>
    <t>C.T. PLANTA CHANCAY</t>
  </si>
  <si>
    <t>Cía. Minera Agregados Calcáreos S.A.</t>
  </si>
  <si>
    <t>C.T. CALCAREOS</t>
  </si>
  <si>
    <t>Compañía Minera Chungar S.A.C.</t>
  </si>
  <si>
    <t>9.2.  Empresas que generan para su propio uso*</t>
  </si>
  <si>
    <t>9.1.  Empresas que generan para el mercado eléctrico</t>
  </si>
  <si>
    <t>Agroaurora S.A.C.</t>
  </si>
  <si>
    <t>CAT C32 GRUPO 1</t>
  </si>
  <si>
    <t>C.T. HUARMEY</t>
  </si>
  <si>
    <t>C.T. CASMA</t>
  </si>
  <si>
    <t>Electro Norte S.A.</t>
  </si>
  <si>
    <t>CAT.3406</t>
  </si>
  <si>
    <t>CAT 4 3516 DITA</t>
  </si>
  <si>
    <t>GRUPO ALBERA</t>
  </si>
  <si>
    <t>GRUPOFERRENERGY SAC</t>
  </si>
  <si>
    <t>Fuera de Operación</t>
  </si>
  <si>
    <t>CKD-PRAHA 6</t>
  </si>
  <si>
    <t>Cat. D-3512(G3)</t>
  </si>
  <si>
    <t>CAT. D-3512&lt;G3&gt;</t>
  </si>
  <si>
    <t>VOLVO PENTA TAD1630</t>
  </si>
  <si>
    <t>C.T. TARAPOTO</t>
  </si>
  <si>
    <t>C.T. IÑAPARI</t>
  </si>
  <si>
    <t>CUMMINS_OTTOMOTORES</t>
  </si>
  <si>
    <t>Electrocentro S.A.</t>
  </si>
  <si>
    <t>CAT-Ea1</t>
  </si>
  <si>
    <t>C.T. SATIPO</t>
  </si>
  <si>
    <t>CAT-M2</t>
  </si>
  <si>
    <t>C.T. SECHURA</t>
  </si>
  <si>
    <t>C.T. HUANCABAMBA</t>
  </si>
  <si>
    <t>VOLVO PENTA</t>
  </si>
  <si>
    <t>C.T. CANCHAQUE</t>
  </si>
  <si>
    <t>Emp. de Generación Eléctrica Machu Picchu S. A.</t>
  </si>
  <si>
    <t>C.T. DOLORESPATA</t>
  </si>
  <si>
    <t>GENERAL MOTORS 1</t>
  </si>
  <si>
    <t>C.T. TAPARACHI</t>
  </si>
  <si>
    <t>Empresa Eléctrica Rio Doble S.A.</t>
  </si>
  <si>
    <t>C.T. GRUPO AUXILIAR PIZARRAS</t>
  </si>
  <si>
    <t>Enel Distribución Perú S.A.A.</t>
  </si>
  <si>
    <t>Enel Generación Perú S.A.A.</t>
  </si>
  <si>
    <t>Enel Generación Piura S.A.</t>
  </si>
  <si>
    <t>UNIDAD TG-6</t>
  </si>
  <si>
    <t>ENGIE EnergÍa Perú S.A.</t>
  </si>
  <si>
    <t>Dado de baja</t>
  </si>
  <si>
    <t>C.T. CHILCA</t>
  </si>
  <si>
    <t>Genrent del Peru S.A.C.</t>
  </si>
  <si>
    <t>C.T. IQUITOS NUEVA</t>
  </si>
  <si>
    <t>G-7</t>
  </si>
  <si>
    <t>G-2</t>
  </si>
  <si>
    <t>G-3</t>
  </si>
  <si>
    <t>G-5</t>
  </si>
  <si>
    <t>G-6</t>
  </si>
  <si>
    <t xml:space="preserve">Infraestructuras y Energías del Perú S.A.C. </t>
  </si>
  <si>
    <t>Planta de Reserva Fría de Generación Éten S.A.</t>
  </si>
  <si>
    <t>C.T. RF DE GENERACION ETEN</t>
  </si>
  <si>
    <t>UNID. DE EMERGENCIA</t>
  </si>
  <si>
    <t>GT 2</t>
  </si>
  <si>
    <t>Samay I S.A.</t>
  </si>
  <si>
    <t>C.T. PUERTO BRAVO</t>
  </si>
  <si>
    <t>Sociedad Eléctrica del Sur Oeste S.A.</t>
  </si>
  <si>
    <t>C.T. OCOÑA</t>
  </si>
  <si>
    <t>Sociedad Minera Cerro Verde S.A.A.</t>
  </si>
  <si>
    <t>(*) Sólo empresas que informan a la DGE/DEPE del MEM a Diciembre 2017</t>
  </si>
  <si>
    <t>C.T. MOLINOS CALLAO</t>
  </si>
  <si>
    <t>C.T. AREQUIPA</t>
  </si>
  <si>
    <t>C.T. NICOVITA TRUJILLO</t>
  </si>
  <si>
    <t>C.T. TUCARI</t>
  </si>
  <si>
    <t>Cartavio S.A.A.</t>
  </si>
  <si>
    <t>Casa Grande S.A.A.</t>
  </si>
  <si>
    <t>C.T. PACASMAYO</t>
  </si>
  <si>
    <t>Ceramica Lima S.A.</t>
  </si>
  <si>
    <t>Cervecerías San Juan S.A.</t>
  </si>
  <si>
    <t>Compañia de Minas Buenaventura S.A.A.</t>
  </si>
  <si>
    <t>Compañia Minera Antapaccay S.A.</t>
  </si>
  <si>
    <t>Compañia Minera Ares S.A.C.</t>
  </si>
  <si>
    <t>C.T. PLANTA CONCENTRADORA</t>
  </si>
  <si>
    <t>C.T. TAJO DON PABLO</t>
  </si>
  <si>
    <t>Compañia Minera Kolpa S.A.</t>
  </si>
  <si>
    <t>C.T. KOLPA</t>
  </si>
  <si>
    <t>Compañia Minera San Ignacio de Morococha S.A.A.</t>
  </si>
  <si>
    <t>Compañia Minera San Nicolas S.A.</t>
  </si>
  <si>
    <t>Compañía Pesquera del Pacifico Centro S.A.</t>
  </si>
  <si>
    <t>C.T. PLANTA TAMBO DE MORA</t>
  </si>
  <si>
    <t>Consorcio Minero Horizonte S.A.</t>
  </si>
  <si>
    <t>Contonga Peru S.A.C.</t>
  </si>
  <si>
    <t>C.T. TURBO GENERADOR 5</t>
  </si>
  <si>
    <t>Empresa Agroindustrial Tumán S.A.A.</t>
  </si>
  <si>
    <t>C.T. TUMÁN</t>
  </si>
  <si>
    <t>Empresa Minera Los Quenuales S.A.</t>
  </si>
  <si>
    <t>C.T. ISCAYCRUZ</t>
  </si>
  <si>
    <t>Minera Yanaquihua S.A.C.</t>
  </si>
  <si>
    <t>C.T. YANAQUIHUA</t>
  </si>
  <si>
    <t>Oxido de Pasco S.A.C.</t>
  </si>
  <si>
    <t>C.T. OXIDO DE PASCO</t>
  </si>
  <si>
    <t>C.T. PISCO NORTE</t>
  </si>
  <si>
    <t>C.T. PISCO SUR</t>
  </si>
  <si>
    <t>Pesquera Hayduk S.A.</t>
  </si>
  <si>
    <t>C.T. TAMBO DE MORA</t>
  </si>
  <si>
    <t>Pesquera Pelayo S.A.C.</t>
  </si>
  <si>
    <t>C.T. NEPESUR</t>
  </si>
  <si>
    <t>Petroleos del Peru PETROPERU S.A.</t>
  </si>
  <si>
    <t>Quimpac S.A.</t>
  </si>
  <si>
    <t>Volcan Compañia Minera S.A.A.</t>
  </si>
  <si>
    <t>C.T. SAN CRISTOBAL</t>
  </si>
  <si>
    <t>C.T. CARAHUACRA</t>
  </si>
  <si>
    <t>C.T. TICLIO</t>
  </si>
  <si>
    <t>C.T. PLANTA VICTORIA</t>
  </si>
  <si>
    <t>Southern Perú Cooper Corporation Sucursal del Peru</t>
  </si>
  <si>
    <t>C.T. REFINERÍA</t>
  </si>
  <si>
    <t>Tecnológica de Alimentos S.A.</t>
  </si>
  <si>
    <t>C.T. PAITA</t>
  </si>
  <si>
    <t>C.T. MATARANI</t>
  </si>
  <si>
    <t>Unión de Cervecerías Peruanas Backus y Johnston S.A.A.</t>
  </si>
  <si>
    <t>ANEXO 9:     CONSUMO MENSUAL Y TIPO DE COMBUSTIBLE POR UNIDAD DE GENERACIÓN *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</si>
  <si>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</si>
  <si>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BG :</t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</si>
  <si>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</si>
  <si>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CC:</t>
  </si>
  <si>
    <t xml:space="preserve">Ciclo Combinado </t>
  </si>
  <si>
    <t>Bagazo             (Tn)</t>
  </si>
  <si>
    <t>Carbón             (Tn)</t>
  </si>
  <si>
    <t>Diesel 2           (Gal.)</t>
  </si>
  <si>
    <t>Residual 6      (Gal.)</t>
  </si>
  <si>
    <t>RQ :</t>
  </si>
  <si>
    <t>Residual 500 (Gal.)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</si>
</sst>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0"/>
    <numFmt numFmtId="179" formatCode="###\ ###\ ###\ ##0.000"/>
    <numFmt numFmtId="180" formatCode="0.0"/>
    <numFmt numFmtId="181" formatCode="#,##0;\ &quot;-&quot;"/>
    <numFmt numFmtId="182" formatCode="&quot;-&quot;"/>
    <numFmt numFmtId="183" formatCode="_ * #,##0_ ;_ * \-#,##0_ ;_ \ * &quot;-&quot;_ ;_ @_ "/>
    <numFmt numFmtId="184" formatCode="#,###,##0"/>
    <numFmt numFmtId="185" formatCode="_ * #,##0.0_ ;_ * \-#,##0.0_ ;_ \ * &quot;-&quot;_ ;_ @_ "/>
    <numFmt numFmtId="186" formatCode="_ * #,##0.00_ ;_ * \-#,##0.00_ ;_ \ * &quot;-&quot;_ ;_ @_ "/>
    <numFmt numFmtId="187" formatCode="\-"/>
    <numFmt numFmtId="188" formatCode="_ * #,##0.0_ ;_ * \-#,##0.0_ ;_ * &quot;-&quot;??_ ;_ @_ "/>
    <numFmt numFmtId="189" formatCode="_ * #,##0_ ;_ * \-#,##0_ ;_ * &quot;-&quot;??_ ;_ @_ "/>
    <numFmt numFmtId="190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medium">
        <color theme="4" tint="-0.24993999302387238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>
        <color theme="4" tint="-0.24993999302387238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/>
      </bottom>
    </border>
    <border>
      <left style="thin"/>
      <right>
        <color indexed="63"/>
      </right>
      <top style="thin">
        <color theme="8" tint="0.39998000860214233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 style="thin"/>
      <right>
        <color indexed="63"/>
      </right>
      <top style="thin">
        <color theme="8" tint="0.39998000860214233"/>
      </top>
      <bottom style="double"/>
    </border>
    <border>
      <left>
        <color indexed="63"/>
      </left>
      <right>
        <color indexed="63"/>
      </right>
      <top style="thin">
        <color theme="8" tint="0.7999799847602844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/>
      <right>
        <color indexed="63"/>
      </right>
      <top>
        <color indexed="63"/>
      </top>
      <bottom style="thin">
        <color theme="8" tint="0.39998000860214233"/>
      </bottom>
    </border>
    <border>
      <left style="thin"/>
      <right>
        <color indexed="63"/>
      </right>
      <top style="thin">
        <color theme="8" tint="0.7999799847602844"/>
      </top>
      <bottom style="thin">
        <color theme="8" tint="0.3999800086021423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 style="double"/>
      <top>
        <color indexed="63"/>
      </top>
      <bottom style="thin">
        <color theme="8" tint="0.7999799847602844"/>
      </bottom>
    </border>
    <border>
      <left>
        <color indexed="63"/>
      </left>
      <right style="thin"/>
      <top>
        <color indexed="63"/>
      </top>
      <bottom style="thin">
        <color theme="8" tint="0.7999799847602844"/>
      </bottom>
    </border>
    <border>
      <left style="double"/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double"/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thin"/>
      <top style="thin">
        <color theme="8" tint="0.7999799847602844"/>
      </top>
      <bottom style="thin">
        <color theme="8" tint="0.7999799847602844"/>
      </bottom>
    </border>
    <border>
      <left style="double"/>
      <right>
        <color indexed="63"/>
      </right>
      <top style="thin">
        <color theme="8" tint="0.7999799847602844"/>
      </top>
      <bottom style="double"/>
    </border>
    <border>
      <left>
        <color indexed="63"/>
      </left>
      <right style="double"/>
      <top style="thin">
        <color theme="8" tint="0.7999799847602844"/>
      </top>
      <bottom style="double"/>
    </border>
    <border>
      <left>
        <color indexed="63"/>
      </left>
      <right style="thin"/>
      <top style="thin">
        <color theme="8" tint="0.7999799847602844"/>
      </top>
      <bottom style="double"/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rgb="FF006666"/>
      </top>
      <bottom style="thin">
        <color theme="8" tint="0.7999799847602844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>
        <color theme="8" tint="0.799979984760284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3" fontId="52" fillId="0" borderId="10" xfId="0" applyNumberFormat="1" applyFont="1" applyBorder="1" applyAlignment="1">
      <alignment/>
    </xf>
    <xf numFmtId="183" fontId="52" fillId="0" borderId="11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183" fontId="52" fillId="0" borderId="13" xfId="0" applyNumberFormat="1" applyFont="1" applyBorder="1" applyAlignment="1">
      <alignment/>
    </xf>
    <xf numFmtId="0" fontId="53" fillId="33" borderId="14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34" borderId="18" xfId="0" applyFont="1" applyFill="1" applyBorder="1" applyAlignment="1">
      <alignment horizontal="left" indent="2"/>
    </xf>
    <xf numFmtId="0" fontId="52" fillId="34" borderId="19" xfId="0" applyFont="1" applyFill="1" applyBorder="1" applyAlignment="1">
      <alignment horizontal="left" indent="2"/>
    </xf>
    <xf numFmtId="0" fontId="52" fillId="34" borderId="20" xfId="0" applyFont="1" applyFill="1" applyBorder="1" applyAlignment="1">
      <alignment horizontal="left" indent="2"/>
    </xf>
    <xf numFmtId="0" fontId="52" fillId="0" borderId="21" xfId="0" applyFont="1" applyBorder="1" applyAlignment="1">
      <alignment horizontal="left"/>
    </xf>
    <xf numFmtId="0" fontId="52" fillId="34" borderId="21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83" fontId="52" fillId="0" borderId="23" xfId="0" applyNumberFormat="1" applyFont="1" applyBorder="1" applyAlignment="1">
      <alignment/>
    </xf>
    <xf numFmtId="0" fontId="52" fillId="34" borderId="24" xfId="0" applyFont="1" applyFill="1" applyBorder="1" applyAlignment="1">
      <alignment horizontal="left" indent="2"/>
    </xf>
    <xf numFmtId="0" fontId="52" fillId="0" borderId="14" xfId="0" applyFont="1" applyBorder="1" applyAlignment="1">
      <alignment horizontal="left"/>
    </xf>
    <xf numFmtId="0" fontId="52" fillId="34" borderId="14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83" fontId="52" fillId="0" borderId="14" xfId="0" applyNumberFormat="1" applyFont="1" applyBorder="1" applyAlignment="1">
      <alignment/>
    </xf>
    <xf numFmtId="0" fontId="52" fillId="0" borderId="26" xfId="0" applyFont="1" applyBorder="1" applyAlignment="1">
      <alignment horizontal="center"/>
    </xf>
    <xf numFmtId="183" fontId="52" fillId="0" borderId="27" xfId="0" applyNumberFormat="1" applyFont="1" applyBorder="1" applyAlignment="1">
      <alignment/>
    </xf>
    <xf numFmtId="0" fontId="52" fillId="0" borderId="28" xfId="0" applyFont="1" applyBorder="1" applyAlignment="1">
      <alignment horizontal="center"/>
    </xf>
    <xf numFmtId="183" fontId="52" fillId="0" borderId="0" xfId="0" applyNumberFormat="1" applyFont="1" applyBorder="1" applyAlignment="1">
      <alignment/>
    </xf>
    <xf numFmtId="0" fontId="52" fillId="0" borderId="29" xfId="0" applyFont="1" applyBorder="1" applyAlignment="1">
      <alignment horizontal="center"/>
    </xf>
    <xf numFmtId="183" fontId="52" fillId="0" borderId="12" xfId="0" applyNumberFormat="1" applyFont="1" applyBorder="1" applyAlignment="1">
      <alignment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1" fillId="2" borderId="0" xfId="0" applyFont="1" applyFill="1" applyBorder="1" applyAlignment="1">
      <alignment horizontal="center"/>
    </xf>
    <xf numFmtId="183" fontId="51" fillId="2" borderId="0" xfId="0" applyNumberFormat="1" applyFont="1" applyFill="1" applyBorder="1" applyAlignment="1">
      <alignment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center"/>
    </xf>
    <xf numFmtId="183" fontId="51" fillId="2" borderId="21" xfId="0" applyNumberFormat="1" applyFont="1" applyFill="1" applyBorder="1" applyAlignment="1">
      <alignment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1" fillId="2" borderId="34" xfId="0" applyFont="1" applyFill="1" applyBorder="1" applyAlignment="1">
      <alignment horizontal="center"/>
    </xf>
    <xf numFmtId="0" fontId="51" fillId="0" borderId="33" xfId="0" applyFont="1" applyBorder="1" applyAlignment="1">
      <alignment horizontal="center"/>
    </xf>
    <xf numFmtId="183" fontId="51" fillId="2" borderId="34" xfId="0" applyNumberFormat="1" applyFont="1" applyFill="1" applyBorder="1" applyAlignment="1">
      <alignment/>
    </xf>
    <xf numFmtId="0" fontId="51" fillId="34" borderId="35" xfId="0" applyFont="1" applyFill="1" applyBorder="1" applyAlignment="1">
      <alignment horizontal="center"/>
    </xf>
    <xf numFmtId="0" fontId="51" fillId="2" borderId="36" xfId="0" applyFon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183" fontId="51" fillId="2" borderId="36" xfId="0" applyNumberFormat="1" applyFont="1" applyFill="1" applyBorder="1" applyAlignment="1">
      <alignment/>
    </xf>
    <xf numFmtId="0" fontId="51" fillId="34" borderId="37" xfId="0" applyFont="1" applyFill="1" applyBorder="1" applyAlignment="1">
      <alignment horizontal="center"/>
    </xf>
    <xf numFmtId="0" fontId="51" fillId="2" borderId="38" xfId="0" applyFont="1" applyFill="1" applyBorder="1" applyAlignment="1">
      <alignment horizontal="center"/>
    </xf>
    <xf numFmtId="0" fontId="51" fillId="0" borderId="37" xfId="0" applyFont="1" applyBorder="1" applyAlignment="1">
      <alignment horizontal="center"/>
    </xf>
    <xf numFmtId="183" fontId="51" fillId="2" borderId="38" xfId="0" applyNumberFormat="1" applyFont="1" applyFill="1" applyBorder="1" applyAlignment="1">
      <alignment/>
    </xf>
    <xf numFmtId="179" fontId="3" fillId="35" borderId="0" xfId="0" applyNumberFormat="1" applyFont="1" applyFill="1" applyBorder="1" applyAlignment="1">
      <alignment horizontal="left" vertical="center"/>
    </xf>
    <xf numFmtId="0" fontId="54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179" fontId="2" fillId="35" borderId="0" xfId="0" applyNumberFormat="1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52" fillId="35" borderId="0" xfId="0" applyFont="1" applyFill="1" applyAlignment="1">
      <alignment vertical="center"/>
    </xf>
    <xf numFmtId="0" fontId="55" fillId="35" borderId="0" xfId="0" applyFont="1" applyFill="1" applyAlignment="1">
      <alignment vertical="center"/>
    </xf>
    <xf numFmtId="183" fontId="51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54" fillId="35" borderId="0" xfId="0" applyFont="1" applyFill="1" applyAlignment="1">
      <alignment vertical="center" wrapText="1"/>
    </xf>
    <xf numFmtId="0" fontId="51" fillId="35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83" fontId="51" fillId="35" borderId="0" xfId="0" applyNumberFormat="1" applyFont="1" applyFill="1" applyBorder="1" applyAlignment="1">
      <alignment horizontal="center" vertical="center"/>
    </xf>
    <xf numFmtId="183" fontId="51" fillId="35" borderId="0" xfId="0" applyNumberFormat="1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7" fillId="35" borderId="0" xfId="0" applyFont="1" applyFill="1" applyAlignment="1">
      <alignment horizontal="left" vertical="center"/>
    </xf>
    <xf numFmtId="0" fontId="51" fillId="36" borderId="39" xfId="0" applyFont="1" applyFill="1" applyBorder="1" applyAlignment="1">
      <alignment horizontal="left"/>
    </xf>
    <xf numFmtId="0" fontId="51" fillId="0" borderId="39" xfId="0" applyFont="1" applyBorder="1" applyAlignment="1">
      <alignment horizontal="left"/>
    </xf>
    <xf numFmtId="0" fontId="51" fillId="36" borderId="40" xfId="0" applyFont="1" applyFill="1" applyBorder="1" applyAlignment="1">
      <alignment horizontal="left"/>
    </xf>
    <xf numFmtId="0" fontId="51" fillId="36" borderId="39" xfId="0" applyFont="1" applyFill="1" applyBorder="1" applyAlignment="1">
      <alignment/>
    </xf>
    <xf numFmtId="0" fontId="51" fillId="0" borderId="39" xfId="0" applyFont="1" applyBorder="1" applyAlignment="1">
      <alignment/>
    </xf>
    <xf numFmtId="0" fontId="51" fillId="36" borderId="40" xfId="0" applyFont="1" applyFill="1" applyBorder="1" applyAlignment="1">
      <alignment/>
    </xf>
    <xf numFmtId="0" fontId="51" fillId="0" borderId="39" xfId="0" applyFont="1" applyBorder="1" applyAlignment="1">
      <alignment horizontal="center"/>
    </xf>
    <xf numFmtId="0" fontId="51" fillId="35" borderId="39" xfId="0" applyFont="1" applyFill="1" applyBorder="1" applyAlignment="1">
      <alignment horizontal="center"/>
    </xf>
    <xf numFmtId="0" fontId="58" fillId="37" borderId="41" xfId="0" applyFont="1" applyFill="1" applyBorder="1" applyAlignment="1">
      <alignment/>
    </xf>
    <xf numFmtId="0" fontId="58" fillId="37" borderId="42" xfId="0" applyFont="1" applyFill="1" applyBorder="1" applyAlignment="1">
      <alignment/>
    </xf>
    <xf numFmtId="0" fontId="58" fillId="37" borderId="43" xfId="0" applyFont="1" applyFill="1" applyBorder="1" applyAlignment="1">
      <alignment/>
    </xf>
    <xf numFmtId="0" fontId="51" fillId="36" borderId="44" xfId="0" applyFont="1" applyFill="1" applyBorder="1" applyAlignment="1">
      <alignment/>
    </xf>
    <xf numFmtId="0" fontId="51" fillId="36" borderId="45" xfId="0" applyFont="1" applyFill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51" fillId="36" borderId="46" xfId="0" applyFont="1" applyFill="1" applyBorder="1" applyAlignment="1">
      <alignment horizontal="left"/>
    </xf>
    <xf numFmtId="0" fontId="51" fillId="0" borderId="45" xfId="0" applyFont="1" applyBorder="1" applyAlignment="1">
      <alignment horizontal="center"/>
    </xf>
    <xf numFmtId="0" fontId="51" fillId="35" borderId="45" xfId="0" applyFont="1" applyFill="1" applyBorder="1" applyAlignment="1">
      <alignment horizontal="center"/>
    </xf>
    <xf numFmtId="0" fontId="51" fillId="38" borderId="39" xfId="0" applyFont="1" applyFill="1" applyBorder="1" applyAlignment="1">
      <alignment horizontal="left"/>
    </xf>
    <xf numFmtId="0" fontId="51" fillId="38" borderId="39" xfId="0" applyFont="1" applyFill="1" applyBorder="1" applyAlignment="1">
      <alignment/>
    </xf>
    <xf numFmtId="0" fontId="51" fillId="38" borderId="39" xfId="0" applyFont="1" applyFill="1" applyBorder="1" applyAlignment="1">
      <alignment horizontal="center"/>
    </xf>
    <xf numFmtId="0" fontId="51" fillId="38" borderId="44" xfId="0" applyFont="1" applyFill="1" applyBorder="1" applyAlignment="1">
      <alignment horizontal="left"/>
    </xf>
    <xf numFmtId="0" fontId="51" fillId="38" borderId="44" xfId="0" applyFont="1" applyFill="1" applyBorder="1" applyAlignment="1">
      <alignment/>
    </xf>
    <xf numFmtId="0" fontId="51" fillId="38" borderId="44" xfId="0" applyFont="1" applyFill="1" applyBorder="1" applyAlignment="1">
      <alignment horizontal="center"/>
    </xf>
    <xf numFmtId="0" fontId="56" fillId="37" borderId="47" xfId="0" applyFont="1" applyFill="1" applyBorder="1" applyAlignment="1">
      <alignment horizontal="center" vertical="center"/>
    </xf>
    <xf numFmtId="0" fontId="56" fillId="37" borderId="48" xfId="0" applyFont="1" applyFill="1" applyBorder="1" applyAlignment="1">
      <alignment horizontal="center" vertical="center"/>
    </xf>
    <xf numFmtId="0" fontId="51" fillId="37" borderId="47" xfId="0" applyFont="1" applyFill="1" applyBorder="1" applyAlignment="1">
      <alignment horizontal="center" vertical="center"/>
    </xf>
    <xf numFmtId="0" fontId="51" fillId="37" borderId="48" xfId="0" applyFont="1" applyFill="1" applyBorder="1" applyAlignment="1">
      <alignment horizontal="center" vertical="center"/>
    </xf>
    <xf numFmtId="3" fontId="51" fillId="35" borderId="0" xfId="0" applyNumberFormat="1" applyFont="1" applyFill="1" applyAlignment="1">
      <alignment vertical="center"/>
    </xf>
    <xf numFmtId="3" fontId="53" fillId="39" borderId="49" xfId="0" applyNumberFormat="1" applyFont="1" applyFill="1" applyBorder="1" applyAlignment="1">
      <alignment horizontal="center" vertical="center"/>
    </xf>
    <xf numFmtId="3" fontId="53" fillId="39" borderId="50" xfId="0" applyNumberFormat="1" applyFont="1" applyFill="1" applyBorder="1" applyAlignment="1">
      <alignment horizontal="center" vertical="center"/>
    </xf>
    <xf numFmtId="3" fontId="53" fillId="39" borderId="51" xfId="0" applyNumberFormat="1" applyFont="1" applyFill="1" applyBorder="1" applyAlignment="1">
      <alignment horizontal="center" vertical="center"/>
    </xf>
    <xf numFmtId="3" fontId="51" fillId="0" borderId="52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51" fillId="0" borderId="53" xfId="0" applyNumberFormat="1" applyFont="1" applyBorder="1" applyAlignment="1">
      <alignment/>
    </xf>
    <xf numFmtId="3" fontId="51" fillId="0" borderId="54" xfId="0" applyNumberFormat="1" applyFont="1" applyBorder="1" applyAlignment="1">
      <alignment/>
    </xf>
    <xf numFmtId="3" fontId="51" fillId="38" borderId="55" xfId="0" applyNumberFormat="1" applyFont="1" applyFill="1" applyBorder="1" applyAlignment="1">
      <alignment/>
    </xf>
    <xf numFmtId="3" fontId="51" fillId="38" borderId="39" xfId="0" applyNumberFormat="1" applyFont="1" applyFill="1" applyBorder="1" applyAlignment="1">
      <alignment/>
    </xf>
    <xf numFmtId="3" fontId="51" fillId="38" borderId="56" xfId="0" applyNumberFormat="1" applyFont="1" applyFill="1" applyBorder="1" applyAlignment="1">
      <alignment/>
    </xf>
    <xf numFmtId="3" fontId="51" fillId="38" borderId="57" xfId="0" applyNumberFormat="1" applyFont="1" applyFill="1" applyBorder="1" applyAlignment="1">
      <alignment/>
    </xf>
    <xf numFmtId="3" fontId="51" fillId="0" borderId="55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51" fillId="0" borderId="56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3" fontId="51" fillId="38" borderId="58" xfId="0" applyNumberFormat="1" applyFont="1" applyFill="1" applyBorder="1" applyAlignment="1">
      <alignment/>
    </xf>
    <xf numFmtId="3" fontId="51" fillId="38" borderId="44" xfId="0" applyNumberFormat="1" applyFont="1" applyFill="1" applyBorder="1" applyAlignment="1">
      <alignment/>
    </xf>
    <xf numFmtId="3" fontId="51" fillId="38" borderId="59" xfId="0" applyNumberFormat="1" applyFont="1" applyFill="1" applyBorder="1" applyAlignment="1">
      <alignment/>
    </xf>
    <xf numFmtId="3" fontId="51" fillId="38" borderId="60" xfId="0" applyNumberFormat="1" applyFont="1" applyFill="1" applyBorder="1" applyAlignment="1">
      <alignment/>
    </xf>
    <xf numFmtId="3" fontId="51" fillId="0" borderId="0" xfId="0" applyNumberFormat="1" applyFont="1" applyAlignment="1">
      <alignment vertical="center"/>
    </xf>
    <xf numFmtId="3" fontId="51" fillId="35" borderId="0" xfId="0" applyNumberFormat="1" applyFont="1" applyFill="1" applyAlignment="1">
      <alignment horizontal="left" vertical="center"/>
    </xf>
    <xf numFmtId="3" fontId="51" fillId="35" borderId="52" xfId="0" applyNumberFormat="1" applyFont="1" applyFill="1" applyBorder="1" applyAlignment="1">
      <alignment/>
    </xf>
    <xf numFmtId="3" fontId="51" fillId="35" borderId="45" xfId="0" applyNumberFormat="1" applyFont="1" applyFill="1" applyBorder="1" applyAlignment="1">
      <alignment/>
    </xf>
    <xf numFmtId="3" fontId="51" fillId="35" borderId="53" xfId="0" applyNumberFormat="1" applyFont="1" applyFill="1" applyBorder="1" applyAlignment="1">
      <alignment/>
    </xf>
    <xf numFmtId="3" fontId="51" fillId="35" borderId="54" xfId="0" applyNumberFormat="1" applyFont="1" applyFill="1" applyBorder="1" applyAlignment="1">
      <alignment/>
    </xf>
    <xf numFmtId="3" fontId="51" fillId="35" borderId="55" xfId="0" applyNumberFormat="1" applyFont="1" applyFill="1" applyBorder="1" applyAlignment="1">
      <alignment/>
    </xf>
    <xf numFmtId="3" fontId="51" fillId="35" borderId="39" xfId="0" applyNumberFormat="1" applyFont="1" applyFill="1" applyBorder="1" applyAlignment="1">
      <alignment/>
    </xf>
    <xf numFmtId="3" fontId="51" fillId="35" borderId="56" xfId="0" applyNumberFormat="1" applyFont="1" applyFill="1" applyBorder="1" applyAlignment="1">
      <alignment/>
    </xf>
    <xf numFmtId="3" fontId="51" fillId="35" borderId="57" xfId="0" applyNumberFormat="1" applyFont="1" applyFill="1" applyBorder="1" applyAlignment="1">
      <alignment/>
    </xf>
    <xf numFmtId="3" fontId="51" fillId="0" borderId="0" xfId="0" applyNumberFormat="1" applyFont="1" applyAlignment="1">
      <alignment horizontal="left" vertical="center"/>
    </xf>
    <xf numFmtId="0" fontId="51" fillId="38" borderId="40" xfId="0" applyFont="1" applyFill="1" applyBorder="1" applyAlignment="1">
      <alignment/>
    </xf>
    <xf numFmtId="0" fontId="51" fillId="36" borderId="61" xfId="0" applyFont="1" applyFill="1" applyBorder="1" applyAlignment="1">
      <alignment/>
    </xf>
    <xf numFmtId="0" fontId="51" fillId="36" borderId="46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53" fillId="39" borderId="14" xfId="0" applyFont="1" applyFill="1" applyBorder="1" applyAlignment="1">
      <alignment horizontal="center" vertical="center"/>
    </xf>
    <xf numFmtId="0" fontId="56" fillId="40" borderId="62" xfId="0" applyFont="1" applyFill="1" applyBorder="1" applyAlignment="1">
      <alignment vertical="center"/>
    </xf>
    <xf numFmtId="0" fontId="51" fillId="41" borderId="63" xfId="0" applyFont="1" applyFill="1" applyBorder="1" applyAlignment="1">
      <alignment horizontal="center" wrapText="1"/>
    </xf>
    <xf numFmtId="0" fontId="51" fillId="42" borderId="62" xfId="0" applyFont="1" applyFill="1" applyBorder="1" applyAlignment="1">
      <alignment horizontal="center" vertical="center"/>
    </xf>
    <xf numFmtId="183" fontId="51" fillId="35" borderId="12" xfId="0" applyNumberFormat="1" applyFont="1" applyFill="1" applyBorder="1" applyAlignment="1">
      <alignment horizontal="center" vertical="center"/>
    </xf>
    <xf numFmtId="183" fontId="51" fillId="35" borderId="12" xfId="0" applyNumberFormat="1" applyFont="1" applyFill="1" applyBorder="1" applyAlignment="1">
      <alignment vertical="center"/>
    </xf>
    <xf numFmtId="183" fontId="51" fillId="35" borderId="62" xfId="0" applyNumberFormat="1" applyFont="1" applyFill="1" applyBorder="1" applyAlignment="1">
      <alignment vertical="center"/>
    </xf>
    <xf numFmtId="0" fontId="56" fillId="40" borderId="31" xfId="0" applyFont="1" applyFill="1" applyBorder="1" applyAlignment="1">
      <alignment vertical="center"/>
    </xf>
    <xf numFmtId="0" fontId="51" fillId="42" borderId="31" xfId="0" applyFont="1" applyFill="1" applyBorder="1" applyAlignment="1">
      <alignment horizontal="center" vertical="center"/>
    </xf>
    <xf numFmtId="183" fontId="51" fillId="35" borderId="31" xfId="0" applyNumberFormat="1" applyFont="1" applyFill="1" applyBorder="1" applyAlignment="1">
      <alignment vertical="center"/>
    </xf>
    <xf numFmtId="0" fontId="51" fillId="42" borderId="32" xfId="0" applyFont="1" applyFill="1" applyBorder="1" applyAlignment="1">
      <alignment horizontal="center" vertical="center"/>
    </xf>
    <xf numFmtId="183" fontId="51" fillId="35" borderId="21" xfId="0" applyNumberFormat="1" applyFont="1" applyFill="1" applyBorder="1" applyAlignment="1">
      <alignment horizontal="center" vertical="center"/>
    </xf>
    <xf numFmtId="183" fontId="51" fillId="35" borderId="21" xfId="0" applyNumberFormat="1" applyFont="1" applyFill="1" applyBorder="1" applyAlignment="1">
      <alignment vertical="center"/>
    </xf>
    <xf numFmtId="183" fontId="51" fillId="35" borderId="32" xfId="0" applyNumberFormat="1" applyFont="1" applyFill="1" applyBorder="1" applyAlignment="1">
      <alignment vertical="center"/>
    </xf>
    <xf numFmtId="183" fontId="51" fillId="35" borderId="0" xfId="0" applyNumberFormat="1" applyFont="1" applyFill="1" applyBorder="1" applyAlignment="1">
      <alignment horizontal="left" vertical="center"/>
    </xf>
    <xf numFmtId="0" fontId="56" fillId="40" borderId="32" xfId="0" applyFont="1" applyFill="1" applyBorder="1" applyAlignment="1">
      <alignment vertical="center"/>
    </xf>
    <xf numFmtId="183" fontId="51" fillId="35" borderId="21" xfId="0" applyNumberFormat="1" applyFont="1" applyFill="1" applyBorder="1" applyAlignment="1">
      <alignment horizontal="left" vertical="center"/>
    </xf>
    <xf numFmtId="183" fontId="51" fillId="35" borderId="12" xfId="0" applyNumberFormat="1" applyFont="1" applyFill="1" applyBorder="1" applyAlignment="1">
      <alignment horizontal="left" vertical="center"/>
    </xf>
    <xf numFmtId="0" fontId="51" fillId="35" borderId="0" xfId="0" applyFont="1" applyFill="1" applyAlignment="1">
      <alignment horizontal="left" vertical="center"/>
    </xf>
    <xf numFmtId="183" fontId="51" fillId="35" borderId="0" xfId="0" applyNumberFormat="1" applyFont="1" applyFill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56" fillId="35" borderId="0" xfId="0" applyFont="1" applyFill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vertical="center"/>
    </xf>
    <xf numFmtId="186" fontId="51" fillId="35" borderId="0" xfId="0" applyNumberFormat="1" applyFont="1" applyFill="1" applyAlignment="1">
      <alignment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51" fillId="41" borderId="64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3" fontId="53" fillId="39" borderId="65" xfId="0" applyNumberFormat="1" applyFont="1" applyFill="1" applyBorder="1" applyAlignment="1">
      <alignment horizontal="center" vertical="center"/>
    </xf>
    <xf numFmtId="3" fontId="53" fillId="39" borderId="66" xfId="0" applyNumberFormat="1" applyFont="1" applyFill="1" applyBorder="1" applyAlignment="1">
      <alignment horizontal="center" vertical="center"/>
    </xf>
    <xf numFmtId="0" fontId="53" fillId="39" borderId="67" xfId="0" applyFont="1" applyFill="1" applyBorder="1" applyAlignment="1">
      <alignment horizontal="center" vertical="center"/>
    </xf>
    <xf numFmtId="0" fontId="53" fillId="39" borderId="50" xfId="0" applyFont="1" applyFill="1" applyBorder="1" applyAlignment="1">
      <alignment horizontal="center" vertical="center"/>
    </xf>
    <xf numFmtId="0" fontId="53" fillId="39" borderId="67" xfId="0" applyFont="1" applyFill="1" applyBorder="1" applyAlignment="1">
      <alignment horizontal="center" vertical="center" wrapText="1"/>
    </xf>
    <xf numFmtId="0" fontId="53" fillId="39" borderId="50" xfId="0" applyFont="1" applyFill="1" applyBorder="1" applyAlignment="1">
      <alignment horizontal="center" vertical="center" wrapText="1"/>
    </xf>
    <xf numFmtId="0" fontId="53" fillId="39" borderId="68" xfId="0" applyFont="1" applyFill="1" applyBorder="1" applyAlignment="1">
      <alignment horizontal="center" vertical="center" wrapText="1"/>
    </xf>
    <xf numFmtId="0" fontId="53" fillId="39" borderId="69" xfId="0" applyFont="1" applyFill="1" applyBorder="1" applyAlignment="1">
      <alignment horizontal="center" vertical="center" wrapText="1"/>
    </xf>
    <xf numFmtId="3" fontId="53" fillId="39" borderId="70" xfId="0" applyNumberFormat="1" applyFont="1" applyFill="1" applyBorder="1" applyAlignment="1">
      <alignment horizontal="center" vertical="center"/>
    </xf>
    <xf numFmtId="3" fontId="53" fillId="39" borderId="67" xfId="0" applyNumberFormat="1" applyFont="1" applyFill="1" applyBorder="1" applyAlignment="1">
      <alignment horizontal="center" vertical="center"/>
    </xf>
    <xf numFmtId="3" fontId="53" fillId="39" borderId="71" xfId="0" applyNumberFormat="1" applyFont="1" applyFill="1" applyBorder="1" applyAlignment="1">
      <alignment horizontal="center" vertical="center"/>
    </xf>
    <xf numFmtId="0" fontId="53" fillId="39" borderId="62" xfId="0" applyFont="1" applyFill="1" applyBorder="1" applyAlignment="1">
      <alignment horizontal="center" vertical="center"/>
    </xf>
    <xf numFmtId="0" fontId="53" fillId="39" borderId="32" xfId="0" applyFont="1" applyFill="1" applyBorder="1" applyAlignment="1">
      <alignment horizontal="center" vertical="center"/>
    </xf>
    <xf numFmtId="0" fontId="53" fillId="39" borderId="62" xfId="0" applyFont="1" applyFill="1" applyBorder="1" applyAlignment="1">
      <alignment horizontal="center" vertical="center" wrapText="1"/>
    </xf>
    <xf numFmtId="0" fontId="53" fillId="39" borderId="32" xfId="0" applyFont="1" applyFill="1" applyBorder="1" applyAlignment="1">
      <alignment horizontal="center" vertical="center" wrapText="1"/>
    </xf>
    <xf numFmtId="0" fontId="53" fillId="39" borderId="24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25" xfId="0" applyFont="1" applyFill="1" applyBorder="1" applyAlignment="1">
      <alignment horizontal="center" vertical="center"/>
    </xf>
    <xf numFmtId="0" fontId="55" fillId="39" borderId="67" xfId="0" applyFont="1" applyFill="1" applyBorder="1" applyAlignment="1">
      <alignment horizontal="center" vertical="center" wrapText="1"/>
    </xf>
    <xf numFmtId="0" fontId="55" fillId="39" borderId="5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3" fontId="51" fillId="35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99" sheet="Listado"/>
  </cacheSource>
  <cacheFields count="18">
    <cacheField name="Nombre de &#10;Grupo">
      <sharedItems containsMixedTypes="0"/>
    </cacheField>
    <cacheField name="Tipo de&#10;Grupo">
      <sharedItems containsBlank="1" containsMixedTypes="0" count="5">
        <s v="TV"/>
        <s v="EL"/>
        <s v="TG"/>
        <s v="CC"/>
        <m/>
      </sharedItems>
    </cacheField>
    <cacheField name="Estado de &#10;Grupo ">
      <sharedItems containsMixedTypes="0"/>
    </cacheField>
    <cacheField name="Sistema">
      <sharedItems containsBlank="1" containsMixedTypes="0" count="3">
        <s v="SEIN"/>
        <s v="SA"/>
        <m/>
      </sharedItems>
    </cacheField>
    <cacheField name="Integrante&#10;COES">
      <sharedItems containsMixedTypes="0"/>
    </cacheField>
    <cacheField name="Tipo de&#10; Combustible">
      <sharedItems containsMixedTypes="0" count="10">
        <s v="BZ"/>
        <s v="D2"/>
        <s v="GN"/>
        <s v="R6"/>
        <s v="RE"/>
        <s v="D1"/>
        <s v="OT"/>
        <s v="RQ"/>
        <s v="CA"/>
        <s v="BG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String="0" containsBlank="1" containsMixedTypes="0" containsNumber="1" count="145">
        <n v="23773.02"/>
        <m/>
        <n v="21376"/>
        <n v="6645"/>
        <n v="4688"/>
        <n v="0"/>
        <n v="1222302.6"/>
        <n v="1163183.4"/>
        <n v="1923647"/>
        <n v="14177418"/>
        <n v="25872086.35"/>
        <n v="23973204.65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"/>
        <n v="31018001.04"/>
        <n v="4793.04"/>
        <n v="65672.25"/>
        <n v="48543.6"/>
        <n v="3503.78"/>
        <n v="27592.11"/>
        <n v="5601.33"/>
        <n v="32306290.3"/>
        <n v="32193132.7"/>
        <n v="21855245.47"/>
        <n v="25930734.03"/>
        <n v="26569464.96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"/>
        <n v="5839632.55"/>
      </sharedItems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04:Q492" sheet="Listado"/>
  </cacheSource>
  <cacheFields count="16">
    <cacheField name="Tipo de Grupo">
      <sharedItems containsBlank="1" containsMixedTypes="0" count="4">
        <s v="TG"/>
        <s v="EL"/>
        <s v="TV"/>
        <m/>
      </sharedItems>
    </cacheField>
    <cacheField name="Estado de Grupo ">
      <sharedItems containsMixedTypes="0"/>
    </cacheField>
    <cacheField name="Sistema">
      <sharedItems containsBlank="1" containsMixedTypes="0" count="3">
        <s v="SA"/>
        <s v="SEIN"/>
        <m/>
      </sharedItems>
    </cacheField>
    <cacheField name="Tipo de Combustible">
      <sharedItems containsMixedTypes="0" count="7">
        <s v="GN"/>
        <s v="D2"/>
        <s v="R6"/>
        <s v="BZ"/>
        <s v="CA"/>
        <s v="OT"/>
        <s v="RE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MixedTypes="1" containsNumber="1"/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P26" firstHeaderRow="1" firstDataRow="2" firstDataCol="3"/>
  <pivotFields count="18">
    <pivotField compact="0" outline="0" subtotalTop="0" showAll="0"/>
    <pivotField axis="axisRow" compact="0" outline="0" subtotalTop="0" showAll="0" name="Tipo de" defaultSubtotal="0">
      <items count="5">
        <item x="3"/>
        <item x="1"/>
        <item x="2"/>
        <item x="0"/>
        <item m="1" x="4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m="1" x="2"/>
      </items>
    </pivotField>
    <pivotField compact="0" outline="0" subtotalTop="0" showAll="0"/>
    <pivotField axis="axisRow" compact="0" outline="0" subtotalTop="0" showAll="0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1:P53" firstHeaderRow="1" firstDataRow="2" firstDataCol="3"/>
  <pivotFields count="16">
    <pivotField axis="axisRow" compact="0" outline="0" subtotalTop="0" showAll="0" defaultSubtotal="0">
      <items count="4">
        <item x="1"/>
        <item x="0"/>
        <item x="2"/>
        <item m="1" x="3"/>
      </items>
    </pivotField>
    <pivotField compact="0" outline="0" subtotalTop="0" showAll="0"/>
    <pivotField axis="axisRow" compact="0" outline="0" subtotalTop="0" showAll="0" defaultSubtotal="0">
      <items count="3">
        <item x="0"/>
        <item x="1"/>
        <item m="1" x="2"/>
      </items>
    </pivotField>
    <pivotField axis="axisRow" compact="0" outline="0" subtotalTop="0" showAll="0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0"/>
  <sheetViews>
    <sheetView tabSelected="1" view="pageBreakPreview" zoomScale="85" zoomScaleNormal="70" zoomScaleSheetLayoutView="85" zoomScalePageLayoutView="40" workbookViewId="0" topLeftCell="A1">
      <selection activeCell="AB75" sqref="AB75"/>
    </sheetView>
  </sheetViews>
  <sheetFormatPr defaultColWidth="11.421875" defaultRowHeight="15"/>
  <cols>
    <col min="1" max="1" width="5.7109375" style="1" customWidth="1"/>
    <col min="2" max="2" width="44.8515625" style="77" customWidth="1"/>
    <col min="3" max="3" width="47.140625" style="2" customWidth="1"/>
    <col min="4" max="4" width="27.8515625" style="2" customWidth="1"/>
    <col min="5" max="5" width="16.421875" style="1" customWidth="1"/>
    <col min="6" max="6" width="20.8515625" style="1" bestFit="1" customWidth="1"/>
    <col min="7" max="7" width="15.8515625" style="1" customWidth="1"/>
    <col min="8" max="8" width="16.7109375" style="1" customWidth="1"/>
    <col min="9" max="9" width="19.00390625" style="1" customWidth="1"/>
    <col min="10" max="11" width="20.8515625" style="141" bestFit="1" customWidth="1"/>
    <col min="12" max="21" width="20.8515625" style="131" bestFit="1" customWidth="1"/>
    <col min="22" max="22" width="23.28125" style="131" bestFit="1" customWidth="1"/>
    <col min="23" max="23" width="3.28125" style="2" customWidth="1"/>
    <col min="24" max="24" width="11.8515625" style="0" bestFit="1" customWidth="1"/>
    <col min="25" max="25" width="40.57421875" style="0" customWidth="1"/>
    <col min="26" max="26" width="14.140625" style="0" customWidth="1"/>
    <col min="27" max="32" width="11.421875" style="0" customWidth="1"/>
    <col min="33" max="44" width="14.57421875" style="0" bestFit="1" customWidth="1"/>
    <col min="45" max="45" width="17.00390625" style="0" bestFit="1" customWidth="1"/>
    <col min="47" max="47" width="19.28125" style="0" bestFit="1" customWidth="1"/>
    <col min="49" max="16384" width="11.421875" style="2" customWidth="1"/>
  </cols>
  <sheetData>
    <row r="1" spans="1:23" ht="23.25">
      <c r="A1" s="65" t="s">
        <v>717</v>
      </c>
      <c r="B1" s="75"/>
      <c r="C1" s="67"/>
      <c r="D1" s="67"/>
      <c r="E1" s="68"/>
      <c r="F1" s="68"/>
      <c r="G1" s="68"/>
      <c r="H1" s="68"/>
      <c r="I1" s="68"/>
      <c r="J1" s="132"/>
      <c r="K1" s="132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67"/>
    </row>
    <row r="2" spans="1:23" ht="15.75">
      <c r="A2" s="69"/>
      <c r="B2" s="76"/>
      <c r="C2" s="67"/>
      <c r="D2" s="67"/>
      <c r="E2" s="68"/>
      <c r="F2" s="68"/>
      <c r="G2" s="68"/>
      <c r="H2" s="68"/>
      <c r="I2" s="68"/>
      <c r="J2" s="132"/>
      <c r="K2" s="132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67"/>
    </row>
    <row r="3" spans="1:23" ht="23.25">
      <c r="A3" s="70" t="s">
        <v>610</v>
      </c>
      <c r="B3" s="75"/>
      <c r="C3" s="67"/>
      <c r="D3" s="67"/>
      <c r="E3" s="68"/>
      <c r="F3" s="68"/>
      <c r="G3" s="68"/>
      <c r="H3" s="68"/>
      <c r="I3" s="68"/>
      <c r="J3" s="132"/>
      <c r="K3" s="13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67"/>
    </row>
    <row r="4" spans="1:23" ht="15">
      <c r="A4" s="68"/>
      <c r="B4" s="76"/>
      <c r="C4" s="67"/>
      <c r="D4" s="67"/>
      <c r="E4" s="68"/>
      <c r="F4" s="68"/>
      <c r="G4" s="68"/>
      <c r="H4" s="68"/>
      <c r="I4" s="68"/>
      <c r="J4" s="132"/>
      <c r="K4" s="132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67"/>
    </row>
    <row r="5" spans="1:48" s="3" customFormat="1" ht="18.75" customHeight="1">
      <c r="A5" s="179" t="s">
        <v>184</v>
      </c>
      <c r="B5" s="181" t="s">
        <v>169</v>
      </c>
      <c r="C5" s="179" t="s">
        <v>170</v>
      </c>
      <c r="D5" s="181" t="s">
        <v>409</v>
      </c>
      <c r="E5" s="181" t="s">
        <v>405</v>
      </c>
      <c r="F5" s="181" t="s">
        <v>406</v>
      </c>
      <c r="G5" s="179" t="s">
        <v>0</v>
      </c>
      <c r="H5" s="181" t="s">
        <v>439</v>
      </c>
      <c r="I5" s="183" t="s">
        <v>404</v>
      </c>
      <c r="J5" s="185" t="s">
        <v>293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177" t="s">
        <v>172</v>
      </c>
      <c r="W5" s="7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3" customFormat="1" ht="18.75" customHeight="1" thickBot="1">
      <c r="A6" s="180"/>
      <c r="B6" s="182"/>
      <c r="C6" s="180"/>
      <c r="D6" s="182"/>
      <c r="E6" s="182"/>
      <c r="F6" s="182"/>
      <c r="G6" s="180"/>
      <c r="H6" s="182"/>
      <c r="I6" s="184"/>
      <c r="J6" s="112" t="s">
        <v>173</v>
      </c>
      <c r="K6" s="113" t="s">
        <v>174</v>
      </c>
      <c r="L6" s="113" t="s">
        <v>175</v>
      </c>
      <c r="M6" s="113" t="s">
        <v>176</v>
      </c>
      <c r="N6" s="113" t="s">
        <v>177</v>
      </c>
      <c r="O6" s="113" t="s">
        <v>178</v>
      </c>
      <c r="P6" s="113" t="s">
        <v>179</v>
      </c>
      <c r="Q6" s="113" t="s">
        <v>180</v>
      </c>
      <c r="R6" s="113" t="s">
        <v>355</v>
      </c>
      <c r="S6" s="113" t="s">
        <v>181</v>
      </c>
      <c r="T6" s="113" t="s">
        <v>182</v>
      </c>
      <c r="U6" s="114" t="s">
        <v>183</v>
      </c>
      <c r="V6" s="178"/>
      <c r="W6" s="7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ht="18.75" customHeight="1" thickTop="1">
      <c r="A7" s="107">
        <v>1</v>
      </c>
      <c r="B7" s="96" t="s">
        <v>265</v>
      </c>
      <c r="C7" s="97" t="s">
        <v>1</v>
      </c>
      <c r="D7" s="98" t="s">
        <v>2</v>
      </c>
      <c r="E7" s="99" t="s">
        <v>3</v>
      </c>
      <c r="F7" s="98" t="s">
        <v>6</v>
      </c>
      <c r="G7" s="97" t="s">
        <v>4</v>
      </c>
      <c r="H7" s="98" t="s">
        <v>5</v>
      </c>
      <c r="I7" s="100" t="s">
        <v>259</v>
      </c>
      <c r="J7" s="133">
        <v>27742.58</v>
      </c>
      <c r="K7" s="134">
        <v>20846.81</v>
      </c>
      <c r="L7" s="134">
        <v>20126.96</v>
      </c>
      <c r="M7" s="134">
        <v>18139.1</v>
      </c>
      <c r="N7" s="134">
        <v>35306.92</v>
      </c>
      <c r="O7" s="134">
        <v>30023.93</v>
      </c>
      <c r="P7" s="134">
        <v>33105.5</v>
      </c>
      <c r="Q7" s="134">
        <v>30105.59</v>
      </c>
      <c r="R7" s="134">
        <v>24873.14</v>
      </c>
      <c r="S7" s="134">
        <v>26330.98</v>
      </c>
      <c r="T7" s="134">
        <v>33535.71</v>
      </c>
      <c r="U7" s="135">
        <v>20999.39</v>
      </c>
      <c r="V7" s="136">
        <v>321136.61000000004</v>
      </c>
      <c r="W7" s="67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ht="18.75" customHeight="1">
      <c r="A8" s="92"/>
      <c r="B8" s="89"/>
      <c r="C8" s="101"/>
      <c r="D8" s="102"/>
      <c r="E8" s="103"/>
      <c r="F8" s="102"/>
      <c r="G8" s="102"/>
      <c r="H8" s="102"/>
      <c r="I8" s="103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22"/>
      <c r="W8" s="67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</row>
    <row r="9" spans="1:48" ht="18.75" customHeight="1">
      <c r="A9" s="108">
        <v>2</v>
      </c>
      <c r="B9" s="84" t="s">
        <v>611</v>
      </c>
      <c r="C9" s="85" t="s">
        <v>508</v>
      </c>
      <c r="D9" s="86" t="s">
        <v>283</v>
      </c>
      <c r="E9" s="90" t="s">
        <v>3</v>
      </c>
      <c r="F9" s="86" t="s">
        <v>6</v>
      </c>
      <c r="G9" s="85" t="s">
        <v>4</v>
      </c>
      <c r="H9" s="86" t="s">
        <v>5</v>
      </c>
      <c r="I9" s="91" t="s">
        <v>259</v>
      </c>
      <c r="J9" s="137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702.91</v>
      </c>
      <c r="Q9" s="138">
        <v>0</v>
      </c>
      <c r="R9" s="138">
        <v>0</v>
      </c>
      <c r="S9" s="138">
        <v>0</v>
      </c>
      <c r="T9" s="138">
        <v>0</v>
      </c>
      <c r="U9" s="139">
        <v>0</v>
      </c>
      <c r="V9" s="140">
        <v>702.91</v>
      </c>
      <c r="W9" s="67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18.75" customHeight="1">
      <c r="A10" s="92"/>
      <c r="B10" s="89"/>
      <c r="C10" s="101"/>
      <c r="D10" s="102"/>
      <c r="E10" s="103"/>
      <c r="F10" s="102"/>
      <c r="G10" s="102"/>
      <c r="H10" s="102"/>
      <c r="I10" s="103"/>
      <c r="J10" s="1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  <c r="V10" s="122"/>
      <c r="W10" s="67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ht="18.75" customHeight="1">
      <c r="A11" s="108">
        <v>3</v>
      </c>
      <c r="B11" s="84" t="s">
        <v>266</v>
      </c>
      <c r="C11" s="85" t="s">
        <v>185</v>
      </c>
      <c r="D11" s="86" t="s">
        <v>267</v>
      </c>
      <c r="E11" s="90" t="s">
        <v>3</v>
      </c>
      <c r="F11" s="84" t="s">
        <v>6</v>
      </c>
      <c r="G11" s="85" t="s">
        <v>4</v>
      </c>
      <c r="H11" s="84" t="s">
        <v>8</v>
      </c>
      <c r="I11" s="91" t="s">
        <v>259</v>
      </c>
      <c r="J11" s="137">
        <v>21227</v>
      </c>
      <c r="K11" s="138">
        <v>17090</v>
      </c>
      <c r="L11" s="138">
        <v>4740</v>
      </c>
      <c r="M11" s="138"/>
      <c r="N11" s="138">
        <v>5122</v>
      </c>
      <c r="O11" s="138">
        <v>21219</v>
      </c>
      <c r="P11" s="138">
        <v>23058</v>
      </c>
      <c r="Q11" s="138">
        <v>22805</v>
      </c>
      <c r="R11" s="138">
        <v>23926</v>
      </c>
      <c r="S11" s="138">
        <v>26130</v>
      </c>
      <c r="T11" s="138">
        <v>22684</v>
      </c>
      <c r="U11" s="139">
        <v>23474</v>
      </c>
      <c r="V11" s="140">
        <v>211475</v>
      </c>
      <c r="W11" s="67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</row>
    <row r="12" spans="1:48" ht="18.75" customHeight="1">
      <c r="A12" s="93"/>
      <c r="B12" s="87"/>
      <c r="C12" s="88"/>
      <c r="D12" s="86" t="s">
        <v>359</v>
      </c>
      <c r="E12" s="90" t="s">
        <v>3</v>
      </c>
      <c r="F12" s="86" t="s">
        <v>6</v>
      </c>
      <c r="G12" s="85" t="s">
        <v>4</v>
      </c>
      <c r="H12" s="86" t="s">
        <v>8</v>
      </c>
      <c r="I12" s="91" t="s">
        <v>259</v>
      </c>
      <c r="J12" s="137">
        <v>3279</v>
      </c>
      <c r="K12" s="138">
        <v>3328</v>
      </c>
      <c r="L12" s="138">
        <v>4747</v>
      </c>
      <c r="M12" s="138"/>
      <c r="N12" s="138">
        <v>1908</v>
      </c>
      <c r="O12" s="138">
        <v>4768</v>
      </c>
      <c r="P12" s="138">
        <v>5239</v>
      </c>
      <c r="Q12" s="138">
        <v>2556</v>
      </c>
      <c r="R12" s="138">
        <v>3635</v>
      </c>
      <c r="S12" s="138">
        <v>1844</v>
      </c>
      <c r="T12" s="138">
        <v>2711</v>
      </c>
      <c r="U12" s="139">
        <v>1134</v>
      </c>
      <c r="V12" s="140">
        <v>35149</v>
      </c>
      <c r="W12" s="67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</row>
    <row r="13" spans="1:48" ht="18.75" customHeight="1">
      <c r="A13" s="93"/>
      <c r="B13" s="87"/>
      <c r="C13" s="101"/>
      <c r="D13" s="102"/>
      <c r="E13" s="103"/>
      <c r="F13" s="102"/>
      <c r="G13" s="102"/>
      <c r="H13" s="102"/>
      <c r="I13" s="103"/>
      <c r="J13" s="119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122"/>
      <c r="W13" s="67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</row>
    <row r="14" spans="1:48" ht="18.75" customHeight="1">
      <c r="A14" s="93"/>
      <c r="B14" s="87"/>
      <c r="C14" s="85" t="s">
        <v>268</v>
      </c>
      <c r="D14" s="86" t="s">
        <v>612</v>
      </c>
      <c r="E14" s="90" t="s">
        <v>14</v>
      </c>
      <c r="F14" s="86" t="s">
        <v>6</v>
      </c>
      <c r="G14" s="85" t="s">
        <v>4</v>
      </c>
      <c r="H14" s="86" t="s">
        <v>8</v>
      </c>
      <c r="I14" s="91" t="s">
        <v>260</v>
      </c>
      <c r="J14" s="137">
        <v>8184</v>
      </c>
      <c r="K14" s="138">
        <v>1884</v>
      </c>
      <c r="L14" s="138">
        <v>2813</v>
      </c>
      <c r="M14" s="138"/>
      <c r="N14" s="138">
        <v>1942</v>
      </c>
      <c r="O14" s="138">
        <v>3162</v>
      </c>
      <c r="P14" s="138">
        <v>1760</v>
      </c>
      <c r="Q14" s="138">
        <v>2744</v>
      </c>
      <c r="R14" s="138">
        <v>4067</v>
      </c>
      <c r="S14" s="138">
        <v>4459</v>
      </c>
      <c r="T14" s="138">
        <v>6778</v>
      </c>
      <c r="U14" s="139">
        <v>14551</v>
      </c>
      <c r="V14" s="140">
        <v>52344</v>
      </c>
      <c r="W14" s="67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</row>
    <row r="15" spans="1:48" ht="18.75" customHeight="1">
      <c r="A15" s="92"/>
      <c r="B15" s="89"/>
      <c r="C15" s="101"/>
      <c r="D15" s="102"/>
      <c r="E15" s="103"/>
      <c r="F15" s="102"/>
      <c r="G15" s="102"/>
      <c r="H15" s="102"/>
      <c r="I15" s="103"/>
      <c r="J15" s="11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/>
      <c r="W15" s="67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</row>
    <row r="16" spans="1:48" ht="18.75" customHeight="1">
      <c r="A16" s="108">
        <v>4</v>
      </c>
      <c r="B16" s="84" t="s">
        <v>576</v>
      </c>
      <c r="C16" s="85" t="s">
        <v>577</v>
      </c>
      <c r="D16" s="86" t="s">
        <v>283</v>
      </c>
      <c r="E16" s="90" t="s">
        <v>14</v>
      </c>
      <c r="F16" s="84" t="s">
        <v>6</v>
      </c>
      <c r="G16" s="85" t="s">
        <v>4</v>
      </c>
      <c r="H16" s="84" t="s">
        <v>8</v>
      </c>
      <c r="I16" s="91" t="s">
        <v>261</v>
      </c>
      <c r="J16" s="137">
        <v>1321513</v>
      </c>
      <c r="K16" s="138">
        <v>1298739</v>
      </c>
      <c r="L16" s="138">
        <v>1216712</v>
      </c>
      <c r="M16" s="138">
        <v>1570636</v>
      </c>
      <c r="N16" s="138">
        <v>1606703</v>
      </c>
      <c r="O16" s="138">
        <v>1529837</v>
      </c>
      <c r="P16" s="138">
        <v>1626304</v>
      </c>
      <c r="Q16" s="138">
        <v>1592758</v>
      </c>
      <c r="R16" s="138">
        <v>1522167</v>
      </c>
      <c r="S16" s="138">
        <v>1633066</v>
      </c>
      <c r="T16" s="138">
        <v>1532921</v>
      </c>
      <c r="U16" s="139">
        <v>1381869</v>
      </c>
      <c r="V16" s="140">
        <v>17833225</v>
      </c>
      <c r="W16" s="67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</row>
    <row r="17" spans="1:48" ht="18.75" customHeight="1">
      <c r="A17" s="93"/>
      <c r="B17" s="87"/>
      <c r="C17" s="88"/>
      <c r="D17" s="86" t="s">
        <v>578</v>
      </c>
      <c r="E17" s="90" t="s">
        <v>14</v>
      </c>
      <c r="F17" s="86" t="s">
        <v>6</v>
      </c>
      <c r="G17" s="85" t="s">
        <v>4</v>
      </c>
      <c r="H17" s="86" t="s">
        <v>8</v>
      </c>
      <c r="I17" s="91" t="s">
        <v>261</v>
      </c>
      <c r="J17" s="137">
        <v>1449862</v>
      </c>
      <c r="K17" s="138">
        <v>1387017</v>
      </c>
      <c r="L17" s="138">
        <v>1200133</v>
      </c>
      <c r="M17" s="138">
        <v>1570330</v>
      </c>
      <c r="N17" s="138">
        <v>1597813</v>
      </c>
      <c r="O17" s="138">
        <v>1536982</v>
      </c>
      <c r="P17" s="138">
        <v>1621274</v>
      </c>
      <c r="Q17" s="138">
        <v>1590510</v>
      </c>
      <c r="R17" s="138">
        <v>1486517</v>
      </c>
      <c r="S17" s="138">
        <v>1566945</v>
      </c>
      <c r="T17" s="138">
        <v>1582742</v>
      </c>
      <c r="U17" s="139">
        <v>1320881</v>
      </c>
      <c r="V17" s="140">
        <v>17911006</v>
      </c>
      <c r="W17" s="67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</row>
    <row r="18" spans="1:48" ht="18.75" customHeight="1">
      <c r="A18" s="92"/>
      <c r="B18" s="89"/>
      <c r="C18" s="101"/>
      <c r="D18" s="102"/>
      <c r="E18" s="103"/>
      <c r="F18" s="102"/>
      <c r="G18" s="102"/>
      <c r="H18" s="102"/>
      <c r="I18" s="103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22"/>
      <c r="W18" s="67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</row>
    <row r="19" spans="1:48" ht="18.75" customHeight="1">
      <c r="A19" s="108">
        <v>5</v>
      </c>
      <c r="B19" s="84" t="s">
        <v>271</v>
      </c>
      <c r="C19" s="85" t="s">
        <v>410</v>
      </c>
      <c r="D19" s="86" t="s">
        <v>7</v>
      </c>
      <c r="E19" s="90" t="s">
        <v>14</v>
      </c>
      <c r="F19" s="86" t="s">
        <v>6</v>
      </c>
      <c r="G19" s="85" t="s">
        <v>4</v>
      </c>
      <c r="H19" s="86" t="s">
        <v>8</v>
      </c>
      <c r="I19" s="91" t="s">
        <v>260</v>
      </c>
      <c r="J19" s="137">
        <v>131</v>
      </c>
      <c r="K19" s="138">
        <v>132</v>
      </c>
      <c r="L19" s="138">
        <v>843</v>
      </c>
      <c r="M19" s="138">
        <v>119</v>
      </c>
      <c r="N19" s="138">
        <v>77</v>
      </c>
      <c r="O19" s="138">
        <v>597</v>
      </c>
      <c r="P19" s="138">
        <v>498</v>
      </c>
      <c r="Q19" s="138">
        <v>325</v>
      </c>
      <c r="R19" s="138">
        <v>522</v>
      </c>
      <c r="S19" s="138">
        <v>272</v>
      </c>
      <c r="T19" s="138">
        <v>392</v>
      </c>
      <c r="U19" s="139">
        <v>335</v>
      </c>
      <c r="V19" s="140">
        <v>4243</v>
      </c>
      <c r="W19" s="67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48" ht="18.75" customHeight="1">
      <c r="A20" s="93"/>
      <c r="B20" s="87"/>
      <c r="C20" s="101"/>
      <c r="D20" s="102"/>
      <c r="E20" s="103"/>
      <c r="F20" s="102"/>
      <c r="G20" s="102"/>
      <c r="H20" s="102"/>
      <c r="I20" s="103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  <c r="V20" s="122"/>
      <c r="W20" s="67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</row>
    <row r="21" spans="1:48" ht="18.75" customHeight="1">
      <c r="A21" s="93"/>
      <c r="B21" s="87"/>
      <c r="C21" s="85" t="s">
        <v>613</v>
      </c>
      <c r="D21" s="86" t="s">
        <v>7</v>
      </c>
      <c r="E21" s="90" t="s">
        <v>14</v>
      </c>
      <c r="F21" s="84" t="s">
        <v>11</v>
      </c>
      <c r="G21" s="85" t="s">
        <v>4</v>
      </c>
      <c r="H21" s="84" t="s">
        <v>8</v>
      </c>
      <c r="I21" s="91" t="s">
        <v>260</v>
      </c>
      <c r="J21" s="137"/>
      <c r="K21" s="138"/>
      <c r="L21" s="138">
        <v>13572</v>
      </c>
      <c r="M21" s="138"/>
      <c r="N21" s="138"/>
      <c r="O21" s="138"/>
      <c r="P21" s="138"/>
      <c r="Q21" s="138"/>
      <c r="R21" s="138"/>
      <c r="S21" s="138"/>
      <c r="T21" s="138"/>
      <c r="U21" s="139"/>
      <c r="V21" s="140">
        <v>13572</v>
      </c>
      <c r="W21" s="67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</row>
    <row r="22" spans="1:48" ht="18.75" customHeight="1">
      <c r="A22" s="93"/>
      <c r="B22" s="87"/>
      <c r="C22" s="88"/>
      <c r="D22" s="86" t="s">
        <v>9</v>
      </c>
      <c r="E22" s="90" t="s">
        <v>14</v>
      </c>
      <c r="F22" s="86" t="s">
        <v>11</v>
      </c>
      <c r="G22" s="85" t="s">
        <v>4</v>
      </c>
      <c r="H22" s="86" t="s">
        <v>8</v>
      </c>
      <c r="I22" s="91" t="s">
        <v>260</v>
      </c>
      <c r="J22" s="137"/>
      <c r="K22" s="138"/>
      <c r="L22" s="138">
        <v>5686</v>
      </c>
      <c r="M22" s="138"/>
      <c r="N22" s="138"/>
      <c r="O22" s="138"/>
      <c r="P22" s="138"/>
      <c r="Q22" s="138"/>
      <c r="R22" s="138"/>
      <c r="S22" s="138"/>
      <c r="T22" s="138"/>
      <c r="U22" s="139"/>
      <c r="V22" s="140">
        <v>5686</v>
      </c>
      <c r="W22" s="67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8.75" customHeight="1">
      <c r="A23" s="93"/>
      <c r="B23" s="87"/>
      <c r="C23" s="101"/>
      <c r="D23" s="102"/>
      <c r="E23" s="103"/>
      <c r="F23" s="102"/>
      <c r="G23" s="102"/>
      <c r="H23" s="102"/>
      <c r="I23" s="103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122"/>
      <c r="W23" s="67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48" ht="18.75" customHeight="1">
      <c r="A24" s="93"/>
      <c r="B24" s="87"/>
      <c r="C24" s="85" t="s">
        <v>614</v>
      </c>
      <c r="D24" s="86" t="s">
        <v>7</v>
      </c>
      <c r="E24" s="90" t="s">
        <v>14</v>
      </c>
      <c r="F24" s="86" t="s">
        <v>11</v>
      </c>
      <c r="G24" s="85" t="s">
        <v>4</v>
      </c>
      <c r="H24" s="86" t="s">
        <v>8</v>
      </c>
      <c r="I24" s="91" t="s">
        <v>260</v>
      </c>
      <c r="J24" s="137"/>
      <c r="K24" s="138"/>
      <c r="L24" s="138">
        <v>1788</v>
      </c>
      <c r="M24" s="138">
        <v>3128</v>
      </c>
      <c r="N24" s="138"/>
      <c r="O24" s="138"/>
      <c r="P24" s="138"/>
      <c r="Q24" s="138"/>
      <c r="R24" s="138"/>
      <c r="S24" s="138"/>
      <c r="T24" s="138"/>
      <c r="U24" s="139"/>
      <c r="V24" s="140">
        <v>4916</v>
      </c>
      <c r="W24" s="67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</row>
    <row r="25" spans="1:48" ht="18.75" customHeight="1">
      <c r="A25" s="92"/>
      <c r="B25" s="89"/>
      <c r="C25" s="101"/>
      <c r="D25" s="102"/>
      <c r="E25" s="103"/>
      <c r="F25" s="102"/>
      <c r="G25" s="102"/>
      <c r="H25" s="102"/>
      <c r="I25" s="103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/>
      <c r="W25" s="67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1:48" ht="18.75" customHeight="1">
      <c r="A26" s="108">
        <v>6</v>
      </c>
      <c r="B26" s="84" t="s">
        <v>615</v>
      </c>
      <c r="C26" s="85" t="s">
        <v>110</v>
      </c>
      <c r="D26" s="86" t="s">
        <v>65</v>
      </c>
      <c r="E26" s="90" t="s">
        <v>14</v>
      </c>
      <c r="F26" s="86" t="s">
        <v>11</v>
      </c>
      <c r="G26" s="85" t="s">
        <v>4</v>
      </c>
      <c r="H26" s="84" t="s">
        <v>8</v>
      </c>
      <c r="I26" s="91" t="s">
        <v>260</v>
      </c>
      <c r="J26" s="137">
        <v>0</v>
      </c>
      <c r="K26" s="138">
        <v>0</v>
      </c>
      <c r="L26" s="138">
        <v>0</v>
      </c>
      <c r="M26" s="138">
        <v>37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9">
        <v>0</v>
      </c>
      <c r="V26" s="140">
        <v>37</v>
      </c>
      <c r="W26" s="67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ht="18.75" customHeight="1">
      <c r="A27" s="93"/>
      <c r="B27" s="87"/>
      <c r="C27" s="88"/>
      <c r="D27" s="86" t="s">
        <v>485</v>
      </c>
      <c r="E27" s="90" t="s">
        <v>14</v>
      </c>
      <c r="F27" s="86" t="s">
        <v>6</v>
      </c>
      <c r="G27" s="85" t="s">
        <v>4</v>
      </c>
      <c r="H27" s="86" t="s">
        <v>8</v>
      </c>
      <c r="I27" s="91" t="s">
        <v>260</v>
      </c>
      <c r="J27" s="137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9">
        <v>0</v>
      </c>
      <c r="V27" s="140">
        <v>0</v>
      </c>
      <c r="W27" s="67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</row>
    <row r="28" spans="1:48" ht="18.75" customHeight="1">
      <c r="A28" s="93"/>
      <c r="B28" s="87"/>
      <c r="C28" s="101"/>
      <c r="D28" s="102"/>
      <c r="E28" s="103"/>
      <c r="F28" s="102"/>
      <c r="G28" s="102"/>
      <c r="H28" s="102"/>
      <c r="I28" s="103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/>
      <c r="V28" s="122"/>
      <c r="W28" s="67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</row>
    <row r="29" spans="1:48" ht="18.75" customHeight="1">
      <c r="A29" s="93"/>
      <c r="B29" s="87"/>
      <c r="C29" s="85" t="s">
        <v>111</v>
      </c>
      <c r="D29" s="86" t="s">
        <v>112</v>
      </c>
      <c r="E29" s="90" t="s">
        <v>14</v>
      </c>
      <c r="F29" s="86" t="s">
        <v>6</v>
      </c>
      <c r="G29" s="85" t="s">
        <v>4</v>
      </c>
      <c r="H29" s="84" t="s">
        <v>8</v>
      </c>
      <c r="I29" s="91" t="s">
        <v>260</v>
      </c>
      <c r="J29" s="137">
        <v>0</v>
      </c>
      <c r="K29" s="138">
        <v>0</v>
      </c>
      <c r="L29" s="138">
        <v>44</v>
      </c>
      <c r="M29" s="138">
        <v>0</v>
      </c>
      <c r="N29" s="138">
        <v>96</v>
      </c>
      <c r="O29" s="138">
        <v>96</v>
      </c>
      <c r="P29" s="138">
        <v>149</v>
      </c>
      <c r="Q29" s="138">
        <v>128</v>
      </c>
      <c r="R29" s="138">
        <v>712</v>
      </c>
      <c r="S29" s="138">
        <v>488</v>
      </c>
      <c r="T29" s="138">
        <v>285</v>
      </c>
      <c r="U29" s="139">
        <v>0</v>
      </c>
      <c r="V29" s="140">
        <v>1998</v>
      </c>
      <c r="W29" s="67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48" ht="18.75" customHeight="1">
      <c r="A30" s="93"/>
      <c r="B30" s="87"/>
      <c r="C30" s="88"/>
      <c r="D30" s="86" t="s">
        <v>113</v>
      </c>
      <c r="E30" s="90" t="s">
        <v>14</v>
      </c>
      <c r="F30" s="86" t="s">
        <v>11</v>
      </c>
      <c r="G30" s="85" t="s">
        <v>4</v>
      </c>
      <c r="H30" s="86" t="s">
        <v>8</v>
      </c>
      <c r="I30" s="91" t="s">
        <v>260</v>
      </c>
      <c r="J30" s="137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9">
        <v>0</v>
      </c>
      <c r="V30" s="140">
        <v>0</v>
      </c>
      <c r="W30" s="67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</row>
    <row r="31" spans="1:48" ht="18.75" customHeight="1">
      <c r="A31" s="93"/>
      <c r="B31" s="87"/>
      <c r="C31" s="101"/>
      <c r="D31" s="102"/>
      <c r="E31" s="103"/>
      <c r="F31" s="102"/>
      <c r="G31" s="102"/>
      <c r="H31" s="102"/>
      <c r="I31" s="103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1"/>
      <c r="V31" s="122"/>
      <c r="W31" s="67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ht="18.75" customHeight="1">
      <c r="A32" s="93"/>
      <c r="B32" s="87"/>
      <c r="C32" s="85" t="s">
        <v>550</v>
      </c>
      <c r="D32" s="86" t="s">
        <v>113</v>
      </c>
      <c r="E32" s="90" t="s">
        <v>14</v>
      </c>
      <c r="F32" s="86" t="s">
        <v>6</v>
      </c>
      <c r="G32" s="85" t="s">
        <v>4</v>
      </c>
      <c r="H32" s="86" t="s">
        <v>8</v>
      </c>
      <c r="I32" s="91" t="s">
        <v>260</v>
      </c>
      <c r="J32" s="137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38</v>
      </c>
      <c r="Q32" s="138">
        <v>0</v>
      </c>
      <c r="R32" s="138">
        <v>0</v>
      </c>
      <c r="S32" s="138">
        <v>0</v>
      </c>
      <c r="T32" s="138">
        <v>0</v>
      </c>
      <c r="U32" s="139">
        <v>0</v>
      </c>
      <c r="V32" s="140">
        <v>38</v>
      </c>
      <c r="W32" s="67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48" ht="18.75" customHeight="1">
      <c r="A33" s="93"/>
      <c r="B33" s="87"/>
      <c r="C33" s="101"/>
      <c r="D33" s="102"/>
      <c r="E33" s="103"/>
      <c r="F33" s="102"/>
      <c r="G33" s="102"/>
      <c r="H33" s="102"/>
      <c r="I33" s="103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  <c r="V33" s="122"/>
      <c r="W33" s="67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</row>
    <row r="34" spans="1:48" ht="18.75" customHeight="1">
      <c r="A34" s="93"/>
      <c r="B34" s="87"/>
      <c r="C34" s="85" t="s">
        <v>486</v>
      </c>
      <c r="D34" s="86" t="s">
        <v>488</v>
      </c>
      <c r="E34" s="90" t="s">
        <v>14</v>
      </c>
      <c r="F34" s="84" t="s">
        <v>11</v>
      </c>
      <c r="G34" s="85" t="s">
        <v>4</v>
      </c>
      <c r="H34" s="84" t="s">
        <v>8</v>
      </c>
      <c r="I34" s="91" t="s">
        <v>260</v>
      </c>
      <c r="J34" s="137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9">
        <v>0</v>
      </c>
      <c r="V34" s="140">
        <v>0</v>
      </c>
      <c r="W34" s="67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</row>
    <row r="35" spans="1:48" ht="18.75" customHeight="1">
      <c r="A35" s="93"/>
      <c r="B35" s="87"/>
      <c r="C35" s="88"/>
      <c r="D35" s="86" t="s">
        <v>487</v>
      </c>
      <c r="E35" s="90" t="s">
        <v>14</v>
      </c>
      <c r="F35" s="86" t="s">
        <v>11</v>
      </c>
      <c r="G35" s="85" t="s">
        <v>4</v>
      </c>
      <c r="H35" s="86" t="s">
        <v>8</v>
      </c>
      <c r="I35" s="91" t="s">
        <v>260</v>
      </c>
      <c r="J35" s="137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9">
        <v>0</v>
      </c>
      <c r="V35" s="140">
        <v>0</v>
      </c>
      <c r="W35" s="67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</row>
    <row r="36" spans="1:48" ht="18.75" customHeight="1">
      <c r="A36" s="93"/>
      <c r="B36" s="87"/>
      <c r="C36" s="101"/>
      <c r="D36" s="102"/>
      <c r="E36" s="103"/>
      <c r="F36" s="102"/>
      <c r="G36" s="102"/>
      <c r="H36" s="102"/>
      <c r="I36" s="103"/>
      <c r="J36" s="119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  <c r="V36" s="122"/>
      <c r="W36" s="67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</row>
    <row r="37" spans="1:48" ht="18.75" customHeight="1">
      <c r="A37" s="93"/>
      <c r="B37" s="87"/>
      <c r="C37" s="85" t="s">
        <v>490</v>
      </c>
      <c r="D37" s="86" t="s">
        <v>112</v>
      </c>
      <c r="E37" s="90" t="s">
        <v>14</v>
      </c>
      <c r="F37" s="86" t="s">
        <v>11</v>
      </c>
      <c r="G37" s="85" t="s">
        <v>4</v>
      </c>
      <c r="H37" s="86" t="s">
        <v>8</v>
      </c>
      <c r="I37" s="91" t="s">
        <v>260</v>
      </c>
      <c r="J37" s="137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9">
        <v>0</v>
      </c>
      <c r="V37" s="140">
        <v>0</v>
      </c>
      <c r="W37" s="6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ht="18.75" customHeight="1">
      <c r="A38" s="93"/>
      <c r="B38" s="87"/>
      <c r="C38" s="101"/>
      <c r="D38" s="102"/>
      <c r="E38" s="103"/>
      <c r="F38" s="102"/>
      <c r="G38" s="102"/>
      <c r="H38" s="102"/>
      <c r="I38" s="103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1"/>
      <c r="V38" s="122"/>
      <c r="W38" s="67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</row>
    <row r="39" spans="1:48" ht="18.75" customHeight="1">
      <c r="A39" s="93"/>
      <c r="B39" s="87"/>
      <c r="C39" s="85" t="s">
        <v>496</v>
      </c>
      <c r="D39" s="86" t="s">
        <v>113</v>
      </c>
      <c r="E39" s="90" t="s">
        <v>14</v>
      </c>
      <c r="F39" s="86" t="s">
        <v>6</v>
      </c>
      <c r="G39" s="85" t="s">
        <v>4</v>
      </c>
      <c r="H39" s="86" t="s">
        <v>8</v>
      </c>
      <c r="I39" s="91" t="s">
        <v>260</v>
      </c>
      <c r="J39" s="137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9">
        <v>0</v>
      </c>
      <c r="V39" s="140">
        <v>0</v>
      </c>
      <c r="W39" s="67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ht="18.75" customHeight="1">
      <c r="A40" s="93"/>
      <c r="B40" s="87"/>
      <c r="C40" s="101"/>
      <c r="D40" s="102"/>
      <c r="E40" s="103"/>
      <c r="F40" s="102"/>
      <c r="G40" s="102"/>
      <c r="H40" s="102"/>
      <c r="I40" s="103"/>
      <c r="J40" s="119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1"/>
      <c r="V40" s="122"/>
      <c r="W40" s="6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</row>
    <row r="41" spans="1:48" ht="18.75" customHeight="1">
      <c r="A41" s="93"/>
      <c r="B41" s="87"/>
      <c r="C41" s="85" t="s">
        <v>551</v>
      </c>
      <c r="D41" s="86" t="s">
        <v>112</v>
      </c>
      <c r="E41" s="90" t="s">
        <v>14</v>
      </c>
      <c r="F41" s="86">
        <v>0</v>
      </c>
      <c r="G41" s="85" t="s">
        <v>4</v>
      </c>
      <c r="H41" s="86" t="s">
        <v>8</v>
      </c>
      <c r="I41" s="91" t="s">
        <v>260</v>
      </c>
      <c r="J41" s="137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9">
        <v>0</v>
      </c>
      <c r="V41" s="140">
        <v>0</v>
      </c>
      <c r="W41" s="67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</row>
    <row r="42" spans="1:48" ht="18.75" customHeight="1">
      <c r="A42" s="93"/>
      <c r="B42" s="87"/>
      <c r="C42" s="101"/>
      <c r="D42" s="102"/>
      <c r="E42" s="103"/>
      <c r="F42" s="102"/>
      <c r="G42" s="102"/>
      <c r="H42" s="102"/>
      <c r="I42" s="103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22"/>
      <c r="W42" s="67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</row>
    <row r="43" spans="1:48" ht="18.75" customHeight="1">
      <c r="A43" s="93"/>
      <c r="B43" s="87"/>
      <c r="C43" s="85" t="s">
        <v>491</v>
      </c>
      <c r="D43" s="86" t="s">
        <v>590</v>
      </c>
      <c r="E43" s="90" t="s">
        <v>14</v>
      </c>
      <c r="F43" s="86" t="s">
        <v>11</v>
      </c>
      <c r="G43" s="85" t="s">
        <v>4</v>
      </c>
      <c r="H43" s="86" t="s">
        <v>8</v>
      </c>
      <c r="I43" s="91" t="s">
        <v>260</v>
      </c>
      <c r="J43" s="137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9">
        <v>0</v>
      </c>
      <c r="V43" s="140">
        <v>0</v>
      </c>
      <c r="W43" s="6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</row>
    <row r="44" spans="1:48" ht="18.75" customHeight="1">
      <c r="A44" s="92"/>
      <c r="B44" s="89"/>
      <c r="C44" s="101"/>
      <c r="D44" s="102"/>
      <c r="E44" s="103"/>
      <c r="F44" s="102"/>
      <c r="G44" s="102"/>
      <c r="H44" s="102"/>
      <c r="I44" s="103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2"/>
      <c r="W44" s="6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</row>
    <row r="45" spans="1:48" ht="18.75" customHeight="1">
      <c r="A45" s="108">
        <v>7</v>
      </c>
      <c r="B45" s="84" t="s">
        <v>272</v>
      </c>
      <c r="C45" s="85" t="s">
        <v>28</v>
      </c>
      <c r="D45" s="86" t="s">
        <v>32</v>
      </c>
      <c r="E45" s="90" t="s">
        <v>14</v>
      </c>
      <c r="F45" s="86" t="s">
        <v>11</v>
      </c>
      <c r="G45" s="85" t="s">
        <v>4</v>
      </c>
      <c r="H45" s="84" t="s">
        <v>8</v>
      </c>
      <c r="I45" s="91" t="s">
        <v>260</v>
      </c>
      <c r="J45" s="137"/>
      <c r="K45" s="138">
        <v>0</v>
      </c>
      <c r="L45" s="138">
        <v>0</v>
      </c>
      <c r="M45" s="138"/>
      <c r="N45" s="138"/>
      <c r="O45" s="138"/>
      <c r="P45" s="138">
        <v>0</v>
      </c>
      <c r="Q45" s="138">
        <v>0</v>
      </c>
      <c r="R45" s="138"/>
      <c r="S45" s="138"/>
      <c r="T45" s="138">
        <v>0</v>
      </c>
      <c r="U45" s="139">
        <v>0</v>
      </c>
      <c r="V45" s="140">
        <v>0</v>
      </c>
      <c r="W45" s="6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</row>
    <row r="46" spans="1:48" ht="18.75" customHeight="1">
      <c r="A46" s="93"/>
      <c r="B46" s="87"/>
      <c r="C46" s="88"/>
      <c r="D46" s="86" t="s">
        <v>441</v>
      </c>
      <c r="E46" s="90" t="s">
        <v>14</v>
      </c>
      <c r="F46" s="84" t="s">
        <v>6</v>
      </c>
      <c r="G46" s="85" t="s">
        <v>4</v>
      </c>
      <c r="H46" s="84" t="s">
        <v>8</v>
      </c>
      <c r="I46" s="91" t="s">
        <v>260</v>
      </c>
      <c r="J46" s="137">
        <v>32639</v>
      </c>
      <c r="K46" s="138">
        <v>25196</v>
      </c>
      <c r="L46" s="138">
        <v>26007</v>
      </c>
      <c r="M46" s="138">
        <v>27297</v>
      </c>
      <c r="N46" s="138">
        <v>16167</v>
      </c>
      <c r="O46" s="138">
        <v>18385</v>
      </c>
      <c r="P46" s="138">
        <v>20001</v>
      </c>
      <c r="Q46" s="138">
        <v>28069</v>
      </c>
      <c r="R46" s="138">
        <v>27213</v>
      </c>
      <c r="S46" s="138">
        <v>14473</v>
      </c>
      <c r="T46" s="138">
        <v>434</v>
      </c>
      <c r="U46" s="139">
        <v>0</v>
      </c>
      <c r="V46" s="140">
        <v>235881</v>
      </c>
      <c r="W46" s="6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</row>
    <row r="47" spans="1:48" ht="18.75" customHeight="1">
      <c r="A47" s="93"/>
      <c r="B47" s="87"/>
      <c r="C47" s="88"/>
      <c r="D47" s="86" t="s">
        <v>442</v>
      </c>
      <c r="E47" s="90" t="s">
        <v>14</v>
      </c>
      <c r="F47" s="84" t="s">
        <v>6</v>
      </c>
      <c r="G47" s="85" t="s">
        <v>4</v>
      </c>
      <c r="H47" s="84" t="s">
        <v>8</v>
      </c>
      <c r="I47" s="91" t="s">
        <v>260</v>
      </c>
      <c r="J47" s="137">
        <v>18079</v>
      </c>
      <c r="K47" s="138">
        <v>13652</v>
      </c>
      <c r="L47" s="138">
        <v>19841</v>
      </c>
      <c r="M47" s="138">
        <v>16828</v>
      </c>
      <c r="N47" s="138">
        <v>19554</v>
      </c>
      <c r="O47" s="138">
        <v>14556</v>
      </c>
      <c r="P47" s="138">
        <v>22165</v>
      </c>
      <c r="Q47" s="138">
        <v>28499</v>
      </c>
      <c r="R47" s="138">
        <v>21328</v>
      </c>
      <c r="S47" s="138">
        <v>17010</v>
      </c>
      <c r="T47" s="138">
        <v>11658</v>
      </c>
      <c r="U47" s="139">
        <v>0</v>
      </c>
      <c r="V47" s="140">
        <v>203170</v>
      </c>
      <c r="W47" s="67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</row>
    <row r="48" spans="1:48" ht="18.75" customHeight="1">
      <c r="A48" s="93"/>
      <c r="B48" s="87"/>
      <c r="C48" s="88"/>
      <c r="D48" s="86" t="s">
        <v>443</v>
      </c>
      <c r="E48" s="90" t="s">
        <v>14</v>
      </c>
      <c r="F48" s="84" t="s">
        <v>6</v>
      </c>
      <c r="G48" s="85" t="s">
        <v>4</v>
      </c>
      <c r="H48" s="84" t="s">
        <v>8</v>
      </c>
      <c r="I48" s="91" t="s">
        <v>260</v>
      </c>
      <c r="J48" s="137">
        <v>30600</v>
      </c>
      <c r="K48" s="138">
        <v>17939</v>
      </c>
      <c r="L48" s="138">
        <v>28995</v>
      </c>
      <c r="M48" s="138">
        <v>15438</v>
      </c>
      <c r="N48" s="138">
        <v>26540</v>
      </c>
      <c r="O48" s="138">
        <v>27790</v>
      </c>
      <c r="P48" s="138">
        <v>25613</v>
      </c>
      <c r="Q48" s="138">
        <v>31386</v>
      </c>
      <c r="R48" s="138">
        <v>29975</v>
      </c>
      <c r="S48" s="138">
        <v>23000</v>
      </c>
      <c r="T48" s="138">
        <v>14087</v>
      </c>
      <c r="U48" s="139">
        <v>0</v>
      </c>
      <c r="V48" s="140">
        <v>271363</v>
      </c>
      <c r="W48" s="67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</row>
    <row r="49" spans="1:48" ht="18.75" customHeight="1">
      <c r="A49" s="93"/>
      <c r="B49" s="87"/>
      <c r="C49" s="88"/>
      <c r="D49" s="86" t="s">
        <v>444</v>
      </c>
      <c r="E49" s="90" t="s">
        <v>14</v>
      </c>
      <c r="F49" s="84" t="s">
        <v>6</v>
      </c>
      <c r="G49" s="85" t="s">
        <v>4</v>
      </c>
      <c r="H49" s="84" t="s">
        <v>8</v>
      </c>
      <c r="I49" s="91" t="s">
        <v>260</v>
      </c>
      <c r="J49" s="137">
        <v>30738</v>
      </c>
      <c r="K49" s="138">
        <v>26807</v>
      </c>
      <c r="L49" s="138">
        <v>12905</v>
      </c>
      <c r="M49" s="138">
        <v>25929</v>
      </c>
      <c r="N49" s="138">
        <v>26477</v>
      </c>
      <c r="O49" s="138">
        <v>26867</v>
      </c>
      <c r="P49" s="138">
        <v>29062</v>
      </c>
      <c r="Q49" s="138">
        <v>29424</v>
      </c>
      <c r="R49" s="138">
        <v>28669</v>
      </c>
      <c r="S49" s="138">
        <v>24021</v>
      </c>
      <c r="T49" s="138">
        <v>14367</v>
      </c>
      <c r="U49" s="139">
        <v>0</v>
      </c>
      <c r="V49" s="140">
        <v>275266</v>
      </c>
      <c r="W49" s="67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</row>
    <row r="50" spans="1:48" ht="18.75" customHeight="1">
      <c r="A50" s="93"/>
      <c r="B50" s="87"/>
      <c r="C50" s="88"/>
      <c r="D50" s="86" t="s">
        <v>445</v>
      </c>
      <c r="E50" s="90" t="s">
        <v>14</v>
      </c>
      <c r="F50" s="86" t="s">
        <v>6</v>
      </c>
      <c r="G50" s="85" t="s">
        <v>4</v>
      </c>
      <c r="H50" s="86" t="s">
        <v>8</v>
      </c>
      <c r="I50" s="91" t="s">
        <v>260</v>
      </c>
      <c r="J50" s="137">
        <v>15590</v>
      </c>
      <c r="K50" s="138">
        <v>23419</v>
      </c>
      <c r="L50" s="138">
        <v>32361</v>
      </c>
      <c r="M50" s="138">
        <v>26976</v>
      </c>
      <c r="N50" s="138">
        <v>16054</v>
      </c>
      <c r="O50" s="138">
        <v>20061</v>
      </c>
      <c r="P50" s="138">
        <v>4015</v>
      </c>
      <c r="Q50" s="138"/>
      <c r="R50" s="138">
        <v>4203</v>
      </c>
      <c r="S50" s="138">
        <v>13474</v>
      </c>
      <c r="T50" s="138">
        <v>15864</v>
      </c>
      <c r="U50" s="139">
        <v>0</v>
      </c>
      <c r="V50" s="140">
        <v>172017</v>
      </c>
      <c r="W50" s="67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</row>
    <row r="51" spans="1:48" ht="18.75" customHeight="1">
      <c r="A51" s="93"/>
      <c r="B51" s="87"/>
      <c r="C51" s="101"/>
      <c r="D51" s="102"/>
      <c r="E51" s="103"/>
      <c r="F51" s="102"/>
      <c r="G51" s="102"/>
      <c r="H51" s="102"/>
      <c r="I51" s="103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1"/>
      <c r="V51" s="122"/>
      <c r="W51" s="67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</row>
    <row r="52" spans="1:48" ht="18.75" customHeight="1">
      <c r="A52" s="93"/>
      <c r="B52" s="87"/>
      <c r="C52" s="85" t="s">
        <v>33</v>
      </c>
      <c r="D52" s="86" t="s">
        <v>50</v>
      </c>
      <c r="E52" s="90" t="s">
        <v>14</v>
      </c>
      <c r="F52" s="84" t="s">
        <v>6</v>
      </c>
      <c r="G52" s="85" t="s">
        <v>270</v>
      </c>
      <c r="H52" s="84" t="s">
        <v>8</v>
      </c>
      <c r="I52" s="91" t="s">
        <v>260</v>
      </c>
      <c r="J52" s="137">
        <v>7484</v>
      </c>
      <c r="K52" s="138">
        <v>12719</v>
      </c>
      <c r="L52" s="138">
        <v>6492</v>
      </c>
      <c r="M52" s="138">
        <v>12864</v>
      </c>
      <c r="N52" s="138">
        <v>9018</v>
      </c>
      <c r="O52" s="138"/>
      <c r="P52" s="138">
        <v>4127</v>
      </c>
      <c r="Q52" s="138">
        <v>14462</v>
      </c>
      <c r="R52" s="138">
        <v>13330</v>
      </c>
      <c r="S52" s="138">
        <v>11347</v>
      </c>
      <c r="T52" s="138">
        <v>12734</v>
      </c>
      <c r="U52" s="139">
        <v>14950</v>
      </c>
      <c r="V52" s="140">
        <v>119527</v>
      </c>
      <c r="W52" s="67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</row>
    <row r="53" spans="1:48" ht="18.75" customHeight="1">
      <c r="A53" s="93"/>
      <c r="B53" s="87"/>
      <c r="C53" s="88"/>
      <c r="D53" s="86" t="s">
        <v>35</v>
      </c>
      <c r="E53" s="90" t="s">
        <v>14</v>
      </c>
      <c r="F53" s="86" t="s">
        <v>6</v>
      </c>
      <c r="G53" s="85" t="s">
        <v>270</v>
      </c>
      <c r="H53" s="84" t="s">
        <v>8</v>
      </c>
      <c r="I53" s="91" t="s">
        <v>260</v>
      </c>
      <c r="J53" s="137">
        <v>4464</v>
      </c>
      <c r="K53" s="138">
        <v>8018</v>
      </c>
      <c r="L53" s="138">
        <v>8977</v>
      </c>
      <c r="M53" s="138">
        <v>5288</v>
      </c>
      <c r="N53" s="138">
        <v>14150</v>
      </c>
      <c r="O53" s="138">
        <v>14331</v>
      </c>
      <c r="P53" s="138">
        <v>11531</v>
      </c>
      <c r="Q53" s="138">
        <v>5308</v>
      </c>
      <c r="R53" s="138">
        <v>6457</v>
      </c>
      <c r="S53" s="138">
        <v>6816</v>
      </c>
      <c r="T53" s="138">
        <v>3334</v>
      </c>
      <c r="U53" s="139">
        <v>2288</v>
      </c>
      <c r="V53" s="140">
        <v>90962</v>
      </c>
      <c r="W53" s="67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8.75" customHeight="1">
      <c r="A54" s="93"/>
      <c r="B54" s="87"/>
      <c r="C54" s="88"/>
      <c r="D54" s="86" t="s">
        <v>274</v>
      </c>
      <c r="E54" s="90" t="s">
        <v>14</v>
      </c>
      <c r="F54" s="84" t="s">
        <v>11</v>
      </c>
      <c r="G54" s="85" t="s">
        <v>270</v>
      </c>
      <c r="H54" s="84" t="s">
        <v>8</v>
      </c>
      <c r="I54" s="91" t="s">
        <v>260</v>
      </c>
      <c r="J54" s="137">
        <v>3954</v>
      </c>
      <c r="K54" s="138">
        <v>3786</v>
      </c>
      <c r="L54" s="138">
        <v>4413</v>
      </c>
      <c r="M54" s="138">
        <v>1896</v>
      </c>
      <c r="N54" s="138"/>
      <c r="O54" s="138"/>
      <c r="P54" s="138">
        <v>131</v>
      </c>
      <c r="Q54" s="138">
        <v>2208</v>
      </c>
      <c r="R54" s="138">
        <v>4542</v>
      </c>
      <c r="S54" s="138">
        <v>4697</v>
      </c>
      <c r="T54" s="138">
        <v>5039</v>
      </c>
      <c r="U54" s="139">
        <v>3158</v>
      </c>
      <c r="V54" s="140">
        <v>33824</v>
      </c>
      <c r="W54" s="67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</row>
    <row r="55" spans="1:48" ht="18.75" customHeight="1">
      <c r="A55" s="93"/>
      <c r="B55" s="87"/>
      <c r="C55" s="88"/>
      <c r="D55" s="86" t="s">
        <v>273</v>
      </c>
      <c r="E55" s="90" t="s">
        <v>14</v>
      </c>
      <c r="F55" s="86" t="s">
        <v>11</v>
      </c>
      <c r="G55" s="85" t="s">
        <v>270</v>
      </c>
      <c r="H55" s="84" t="s">
        <v>8</v>
      </c>
      <c r="I55" s="91" t="s">
        <v>260</v>
      </c>
      <c r="J55" s="137">
        <v>2727</v>
      </c>
      <c r="K55" s="138">
        <v>2513</v>
      </c>
      <c r="L55" s="138">
        <v>2571</v>
      </c>
      <c r="M55" s="138">
        <v>2435</v>
      </c>
      <c r="N55" s="138">
        <v>2792</v>
      </c>
      <c r="O55" s="138">
        <v>2675</v>
      </c>
      <c r="P55" s="138">
        <v>2543</v>
      </c>
      <c r="Q55" s="138">
        <v>2033</v>
      </c>
      <c r="R55" s="138"/>
      <c r="S55" s="138"/>
      <c r="T55" s="138"/>
      <c r="U55" s="139"/>
      <c r="V55" s="140">
        <v>20289</v>
      </c>
      <c r="W55" s="67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</row>
    <row r="56" spans="1:48" ht="18.75" customHeight="1">
      <c r="A56" s="93"/>
      <c r="B56" s="87"/>
      <c r="C56" s="88"/>
      <c r="D56" s="86" t="s">
        <v>415</v>
      </c>
      <c r="E56" s="90" t="s">
        <v>14</v>
      </c>
      <c r="F56" s="84" t="s">
        <v>6</v>
      </c>
      <c r="G56" s="85" t="s">
        <v>270</v>
      </c>
      <c r="H56" s="84" t="s">
        <v>8</v>
      </c>
      <c r="I56" s="91" t="s">
        <v>260</v>
      </c>
      <c r="J56" s="137">
        <v>38</v>
      </c>
      <c r="K56" s="138">
        <v>38</v>
      </c>
      <c r="L56" s="138">
        <v>556</v>
      </c>
      <c r="M56" s="138">
        <v>572</v>
      </c>
      <c r="N56" s="138">
        <v>150</v>
      </c>
      <c r="O56" s="138">
        <v>473</v>
      </c>
      <c r="P56" s="138">
        <v>551</v>
      </c>
      <c r="Q56" s="138"/>
      <c r="R56" s="138"/>
      <c r="S56" s="138">
        <v>657</v>
      </c>
      <c r="T56" s="138">
        <v>2116</v>
      </c>
      <c r="U56" s="139"/>
      <c r="V56" s="140">
        <v>5151</v>
      </c>
      <c r="W56" s="67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</row>
    <row r="57" spans="1:48" ht="18.75" customHeight="1">
      <c r="A57" s="93"/>
      <c r="B57" s="87"/>
      <c r="C57" s="88"/>
      <c r="D57" s="86" t="s">
        <v>446</v>
      </c>
      <c r="E57" s="90" t="s">
        <v>14</v>
      </c>
      <c r="F57" s="84" t="s">
        <v>6</v>
      </c>
      <c r="G57" s="85" t="s">
        <v>270</v>
      </c>
      <c r="H57" s="84" t="s">
        <v>8</v>
      </c>
      <c r="I57" s="91" t="s">
        <v>260</v>
      </c>
      <c r="J57" s="137">
        <v>12691</v>
      </c>
      <c r="K57" s="138">
        <v>5530</v>
      </c>
      <c r="L57" s="138">
        <v>14926</v>
      </c>
      <c r="M57" s="138">
        <v>11723</v>
      </c>
      <c r="N57" s="138">
        <v>7680</v>
      </c>
      <c r="O57" s="138">
        <v>15951</v>
      </c>
      <c r="P57" s="138">
        <v>16385</v>
      </c>
      <c r="Q57" s="138">
        <v>14879</v>
      </c>
      <c r="R57" s="138">
        <v>13315</v>
      </c>
      <c r="S57" s="138">
        <v>15103</v>
      </c>
      <c r="T57" s="138">
        <v>14260</v>
      </c>
      <c r="U57" s="139">
        <v>15146</v>
      </c>
      <c r="V57" s="140">
        <v>157589</v>
      </c>
      <c r="W57" s="67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</row>
    <row r="58" spans="1:48" ht="18.75" customHeight="1">
      <c r="A58" s="93"/>
      <c r="B58" s="87"/>
      <c r="C58" s="88"/>
      <c r="D58" s="86" t="s">
        <v>447</v>
      </c>
      <c r="E58" s="90" t="s">
        <v>14</v>
      </c>
      <c r="F58" s="84" t="s">
        <v>6</v>
      </c>
      <c r="G58" s="85" t="s">
        <v>270</v>
      </c>
      <c r="H58" s="84" t="s">
        <v>8</v>
      </c>
      <c r="I58" s="91" t="s">
        <v>260</v>
      </c>
      <c r="J58" s="137">
        <v>3799</v>
      </c>
      <c r="K58" s="138">
        <v>1636</v>
      </c>
      <c r="L58" s="138">
        <v>2045</v>
      </c>
      <c r="M58" s="138">
        <v>2036</v>
      </c>
      <c r="N58" s="138">
        <v>2776</v>
      </c>
      <c r="O58" s="138">
        <v>2889</v>
      </c>
      <c r="P58" s="138">
        <v>2840</v>
      </c>
      <c r="Q58" s="138">
        <v>2994</v>
      </c>
      <c r="R58" s="138">
        <v>2610</v>
      </c>
      <c r="S58" s="138">
        <v>3077</v>
      </c>
      <c r="T58" s="138">
        <v>2964</v>
      </c>
      <c r="U58" s="139">
        <v>3106</v>
      </c>
      <c r="V58" s="140">
        <v>32772</v>
      </c>
      <c r="W58" s="67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</row>
    <row r="59" spans="1:48" ht="18.75" customHeight="1">
      <c r="A59" s="93"/>
      <c r="B59" s="87"/>
      <c r="C59" s="88"/>
      <c r="D59" s="86" t="s">
        <v>579</v>
      </c>
      <c r="E59" s="90" t="s">
        <v>14</v>
      </c>
      <c r="F59" s="84" t="s">
        <v>6</v>
      </c>
      <c r="G59" s="85" t="s">
        <v>270</v>
      </c>
      <c r="H59" s="84" t="s">
        <v>8</v>
      </c>
      <c r="I59" s="91" t="s">
        <v>260</v>
      </c>
      <c r="J59" s="137">
        <v>285</v>
      </c>
      <c r="K59" s="138"/>
      <c r="L59" s="138">
        <v>125</v>
      </c>
      <c r="M59" s="138">
        <v>2496</v>
      </c>
      <c r="N59" s="138">
        <v>4270</v>
      </c>
      <c r="O59" s="138">
        <v>3610</v>
      </c>
      <c r="P59" s="138">
        <v>3942</v>
      </c>
      <c r="Q59" s="138">
        <v>1922</v>
      </c>
      <c r="R59" s="138"/>
      <c r="S59" s="138"/>
      <c r="T59" s="138"/>
      <c r="U59" s="139">
        <v>1349</v>
      </c>
      <c r="V59" s="140">
        <v>17999</v>
      </c>
      <c r="W59" s="67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</row>
    <row r="60" spans="1:48" ht="18.75" customHeight="1">
      <c r="A60" s="93"/>
      <c r="B60" s="87"/>
      <c r="C60" s="88"/>
      <c r="D60" s="86" t="s">
        <v>616</v>
      </c>
      <c r="E60" s="90" t="s">
        <v>14</v>
      </c>
      <c r="F60" s="86" t="s">
        <v>6</v>
      </c>
      <c r="G60" s="85" t="s">
        <v>270</v>
      </c>
      <c r="H60" s="84" t="s">
        <v>8</v>
      </c>
      <c r="I60" s="91" t="s">
        <v>260</v>
      </c>
      <c r="J60" s="137"/>
      <c r="K60" s="138"/>
      <c r="L60" s="138"/>
      <c r="M60" s="138"/>
      <c r="N60" s="138"/>
      <c r="O60" s="138"/>
      <c r="P60" s="138"/>
      <c r="Q60" s="138"/>
      <c r="R60" s="138">
        <v>2862</v>
      </c>
      <c r="S60" s="138">
        <v>2502</v>
      </c>
      <c r="T60" s="138">
        <v>894</v>
      </c>
      <c r="U60" s="139">
        <v>2562</v>
      </c>
      <c r="V60" s="140">
        <v>8820</v>
      </c>
      <c r="W60" s="67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</row>
    <row r="61" spans="1:48" ht="18.75" customHeight="1">
      <c r="A61" s="93"/>
      <c r="B61" s="87"/>
      <c r="C61" s="88"/>
      <c r="D61" s="86" t="s">
        <v>34</v>
      </c>
      <c r="E61" s="90" t="s">
        <v>14</v>
      </c>
      <c r="F61" s="86" t="s">
        <v>11</v>
      </c>
      <c r="G61" s="85" t="s">
        <v>270</v>
      </c>
      <c r="H61" s="86" t="s">
        <v>8</v>
      </c>
      <c r="I61" s="91" t="s">
        <v>260</v>
      </c>
      <c r="J61" s="137"/>
      <c r="K61" s="138"/>
      <c r="L61" s="138"/>
      <c r="M61" s="138">
        <v>0</v>
      </c>
      <c r="N61" s="138"/>
      <c r="O61" s="138"/>
      <c r="P61" s="138"/>
      <c r="Q61" s="138"/>
      <c r="R61" s="138"/>
      <c r="S61" s="138"/>
      <c r="T61" s="138"/>
      <c r="U61" s="139"/>
      <c r="V61" s="140">
        <v>0</v>
      </c>
      <c r="W61" s="67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</row>
    <row r="62" spans="1:48" ht="18.75" customHeight="1">
      <c r="A62" s="93"/>
      <c r="B62" s="87"/>
      <c r="C62" s="101"/>
      <c r="D62" s="102"/>
      <c r="E62" s="103"/>
      <c r="F62" s="102"/>
      <c r="G62" s="102"/>
      <c r="H62" s="102"/>
      <c r="I62" s="103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1"/>
      <c r="V62" s="122"/>
      <c r="W62" s="67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</row>
    <row r="63" spans="1:48" ht="18.75" customHeight="1">
      <c r="A63" s="93"/>
      <c r="B63" s="87"/>
      <c r="C63" s="85" t="s">
        <v>36</v>
      </c>
      <c r="D63" s="86" t="s">
        <v>113</v>
      </c>
      <c r="E63" s="90" t="s">
        <v>14</v>
      </c>
      <c r="F63" s="84" t="s">
        <v>6</v>
      </c>
      <c r="G63" s="85" t="s">
        <v>270</v>
      </c>
      <c r="H63" s="84" t="s">
        <v>8</v>
      </c>
      <c r="I63" s="91" t="s">
        <v>260</v>
      </c>
      <c r="J63" s="137"/>
      <c r="K63" s="138"/>
      <c r="L63" s="138">
        <v>197</v>
      </c>
      <c r="M63" s="138"/>
      <c r="N63" s="138">
        <v>46</v>
      </c>
      <c r="O63" s="138"/>
      <c r="P63" s="138"/>
      <c r="Q63" s="138"/>
      <c r="R63" s="138"/>
      <c r="S63" s="138"/>
      <c r="T63" s="138"/>
      <c r="U63" s="139"/>
      <c r="V63" s="140">
        <v>243</v>
      </c>
      <c r="W63" s="67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</row>
    <row r="64" spans="1:48" ht="18.75" customHeight="1">
      <c r="A64" s="93"/>
      <c r="B64" s="87"/>
      <c r="C64" s="88"/>
      <c r="D64" s="86" t="s">
        <v>453</v>
      </c>
      <c r="E64" s="90" t="s">
        <v>14</v>
      </c>
      <c r="F64" s="84" t="s">
        <v>6</v>
      </c>
      <c r="G64" s="85" t="s">
        <v>270</v>
      </c>
      <c r="H64" s="84" t="s">
        <v>8</v>
      </c>
      <c r="I64" s="91" t="s">
        <v>260</v>
      </c>
      <c r="J64" s="137"/>
      <c r="K64" s="138"/>
      <c r="L64" s="138"/>
      <c r="M64" s="138">
        <v>8671</v>
      </c>
      <c r="N64" s="138">
        <v>12167</v>
      </c>
      <c r="O64" s="138">
        <v>3081</v>
      </c>
      <c r="P64" s="138"/>
      <c r="Q64" s="138">
        <v>0</v>
      </c>
      <c r="R64" s="138"/>
      <c r="S64" s="138"/>
      <c r="T64" s="138"/>
      <c r="U64" s="139"/>
      <c r="V64" s="140">
        <v>23919</v>
      </c>
      <c r="W64" s="67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</row>
    <row r="65" spans="1:48" ht="18.75" customHeight="1">
      <c r="A65" s="93"/>
      <c r="B65" s="87"/>
      <c r="C65" s="88"/>
      <c r="D65" s="86" t="s">
        <v>454</v>
      </c>
      <c r="E65" s="90" t="s">
        <v>14</v>
      </c>
      <c r="F65" s="84" t="s">
        <v>6</v>
      </c>
      <c r="G65" s="85" t="s">
        <v>270</v>
      </c>
      <c r="H65" s="84" t="s">
        <v>8</v>
      </c>
      <c r="I65" s="91" t="s">
        <v>260</v>
      </c>
      <c r="J65" s="137">
        <v>6676</v>
      </c>
      <c r="K65" s="138">
        <v>7366</v>
      </c>
      <c r="L65" s="138">
        <v>13337</v>
      </c>
      <c r="M65" s="138">
        <v>11130</v>
      </c>
      <c r="N65" s="138">
        <v>12258</v>
      </c>
      <c r="O65" s="138">
        <v>8490</v>
      </c>
      <c r="P65" s="138">
        <v>11481</v>
      </c>
      <c r="Q65" s="138">
        <v>14475</v>
      </c>
      <c r="R65" s="138">
        <v>16733</v>
      </c>
      <c r="S65" s="138">
        <v>9180</v>
      </c>
      <c r="T65" s="138">
        <v>12236</v>
      </c>
      <c r="U65" s="139">
        <v>13304</v>
      </c>
      <c r="V65" s="140">
        <v>136666</v>
      </c>
      <c r="W65" s="67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</row>
    <row r="66" spans="1:48" ht="18.75" customHeight="1">
      <c r="A66" s="93"/>
      <c r="B66" s="87"/>
      <c r="C66" s="88"/>
      <c r="D66" s="86" t="s">
        <v>580</v>
      </c>
      <c r="E66" s="90" t="s">
        <v>14</v>
      </c>
      <c r="F66" s="84" t="s">
        <v>6</v>
      </c>
      <c r="G66" s="85" t="s">
        <v>270</v>
      </c>
      <c r="H66" s="84" t="s">
        <v>8</v>
      </c>
      <c r="I66" s="91" t="s">
        <v>260</v>
      </c>
      <c r="J66" s="137">
        <v>7458</v>
      </c>
      <c r="K66" s="138">
        <v>7807</v>
      </c>
      <c r="L66" s="138">
        <v>15717</v>
      </c>
      <c r="M66" s="138">
        <v>12135</v>
      </c>
      <c r="N66" s="138">
        <v>10518</v>
      </c>
      <c r="O66" s="138">
        <v>14918</v>
      </c>
      <c r="P66" s="138">
        <v>15398</v>
      </c>
      <c r="Q66" s="138">
        <v>11847</v>
      </c>
      <c r="R66" s="138">
        <v>11316</v>
      </c>
      <c r="S66" s="138">
        <v>20360</v>
      </c>
      <c r="T66" s="138">
        <v>12746</v>
      </c>
      <c r="U66" s="139">
        <v>10823</v>
      </c>
      <c r="V66" s="140">
        <v>151043</v>
      </c>
      <c r="W66" s="67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</row>
    <row r="67" spans="1:48" ht="18.75" customHeight="1">
      <c r="A67" s="93"/>
      <c r="B67" s="87"/>
      <c r="C67" s="88"/>
      <c r="D67" s="86" t="s">
        <v>581</v>
      </c>
      <c r="E67" s="90" t="s">
        <v>14</v>
      </c>
      <c r="F67" s="84" t="s">
        <v>6</v>
      </c>
      <c r="G67" s="85" t="s">
        <v>270</v>
      </c>
      <c r="H67" s="84" t="s">
        <v>8</v>
      </c>
      <c r="I67" s="91" t="s">
        <v>260</v>
      </c>
      <c r="J67" s="137">
        <v>7113</v>
      </c>
      <c r="K67" s="138">
        <v>5423</v>
      </c>
      <c r="L67" s="138">
        <v>8443</v>
      </c>
      <c r="M67" s="138">
        <v>2236</v>
      </c>
      <c r="N67" s="138"/>
      <c r="O67" s="138">
        <v>4633</v>
      </c>
      <c r="P67" s="138">
        <v>8135</v>
      </c>
      <c r="Q67" s="138">
        <v>6617</v>
      </c>
      <c r="R67" s="138">
        <v>6259</v>
      </c>
      <c r="S67" s="138">
        <v>4202</v>
      </c>
      <c r="T67" s="138">
        <v>9225</v>
      </c>
      <c r="U67" s="139">
        <v>6803</v>
      </c>
      <c r="V67" s="140">
        <v>69089</v>
      </c>
      <c r="W67" s="67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</row>
    <row r="68" spans="1:48" ht="18.75" customHeight="1">
      <c r="A68" s="93"/>
      <c r="B68" s="87"/>
      <c r="C68" s="88"/>
      <c r="D68" s="86" t="s">
        <v>617</v>
      </c>
      <c r="E68" s="90" t="s">
        <v>14</v>
      </c>
      <c r="F68" s="86" t="s">
        <v>6</v>
      </c>
      <c r="G68" s="85" t="s">
        <v>270</v>
      </c>
      <c r="H68" s="86" t="s">
        <v>8</v>
      </c>
      <c r="I68" s="91" t="s">
        <v>260</v>
      </c>
      <c r="J68" s="137"/>
      <c r="K68" s="138"/>
      <c r="L68" s="138"/>
      <c r="M68" s="138"/>
      <c r="N68" s="138">
        <v>1356</v>
      </c>
      <c r="O68" s="138">
        <v>5984</v>
      </c>
      <c r="P68" s="138">
        <v>1233</v>
      </c>
      <c r="Q68" s="138">
        <v>6179</v>
      </c>
      <c r="R68" s="138">
        <v>4497</v>
      </c>
      <c r="S68" s="138">
        <v>4186</v>
      </c>
      <c r="T68" s="138">
        <v>4120</v>
      </c>
      <c r="U68" s="139">
        <v>4076</v>
      </c>
      <c r="V68" s="140">
        <v>31631</v>
      </c>
      <c r="W68" s="67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</row>
    <row r="69" spans="1:48" ht="18.75" customHeight="1">
      <c r="A69" s="93"/>
      <c r="B69" s="87"/>
      <c r="C69" s="101"/>
      <c r="D69" s="102"/>
      <c r="E69" s="103"/>
      <c r="F69" s="102"/>
      <c r="G69" s="102"/>
      <c r="H69" s="102"/>
      <c r="I69" s="103"/>
      <c r="J69" s="119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1"/>
      <c r="V69" s="122"/>
      <c r="W69" s="67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</row>
    <row r="70" spans="1:48" ht="18.75" customHeight="1">
      <c r="A70" s="93"/>
      <c r="B70" s="87"/>
      <c r="C70" s="85" t="s">
        <v>40</v>
      </c>
      <c r="D70" s="86" t="s">
        <v>43</v>
      </c>
      <c r="E70" s="90" t="s">
        <v>14</v>
      </c>
      <c r="F70" s="84" t="s">
        <v>6</v>
      </c>
      <c r="G70" s="85" t="s">
        <v>270</v>
      </c>
      <c r="H70" s="84" t="s">
        <v>8</v>
      </c>
      <c r="I70" s="91" t="s">
        <v>260</v>
      </c>
      <c r="J70" s="137">
        <v>11027</v>
      </c>
      <c r="K70" s="138">
        <v>10838</v>
      </c>
      <c r="L70" s="138">
        <v>10572</v>
      </c>
      <c r="M70" s="138">
        <v>12020</v>
      </c>
      <c r="N70" s="138">
        <v>12349</v>
      </c>
      <c r="O70" s="138">
        <v>11675</v>
      </c>
      <c r="P70" s="138">
        <v>9735</v>
      </c>
      <c r="Q70" s="138">
        <v>13639</v>
      </c>
      <c r="R70" s="138">
        <v>8791</v>
      </c>
      <c r="S70" s="138">
        <v>3489</v>
      </c>
      <c r="T70" s="138">
        <v>7356</v>
      </c>
      <c r="U70" s="139">
        <v>5821</v>
      </c>
      <c r="V70" s="140">
        <v>117312</v>
      </c>
      <c r="W70" s="67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</row>
    <row r="71" spans="1:48" ht="18.75" customHeight="1">
      <c r="A71" s="93"/>
      <c r="B71" s="87"/>
      <c r="C71" s="88"/>
      <c r="D71" s="86" t="s">
        <v>42</v>
      </c>
      <c r="E71" s="90" t="s">
        <v>14</v>
      </c>
      <c r="F71" s="84" t="s">
        <v>6</v>
      </c>
      <c r="G71" s="85" t="s">
        <v>270</v>
      </c>
      <c r="H71" s="84" t="s">
        <v>8</v>
      </c>
      <c r="I71" s="91" t="s">
        <v>260</v>
      </c>
      <c r="J71" s="137">
        <v>128</v>
      </c>
      <c r="K71" s="138">
        <v>65</v>
      </c>
      <c r="L71" s="138">
        <v>401</v>
      </c>
      <c r="M71" s="138">
        <v>117</v>
      </c>
      <c r="N71" s="138">
        <v>3207</v>
      </c>
      <c r="O71" s="138">
        <v>3976</v>
      </c>
      <c r="P71" s="138">
        <v>1054</v>
      </c>
      <c r="Q71" s="138">
        <v>1860</v>
      </c>
      <c r="R71" s="138">
        <v>1627</v>
      </c>
      <c r="S71" s="138">
        <v>10211</v>
      </c>
      <c r="T71" s="138">
        <v>12263</v>
      </c>
      <c r="U71" s="139">
        <v>11438</v>
      </c>
      <c r="V71" s="140">
        <v>46347</v>
      </c>
      <c r="W71" s="67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</row>
    <row r="72" spans="1:48" ht="18.75" customHeight="1">
      <c r="A72" s="93"/>
      <c r="B72" s="87"/>
      <c r="C72" s="88"/>
      <c r="D72" s="86" t="s">
        <v>457</v>
      </c>
      <c r="E72" s="90" t="s">
        <v>14</v>
      </c>
      <c r="F72" s="84" t="s">
        <v>6</v>
      </c>
      <c r="G72" s="85" t="s">
        <v>270</v>
      </c>
      <c r="H72" s="84" t="s">
        <v>8</v>
      </c>
      <c r="I72" s="91" t="s">
        <v>260</v>
      </c>
      <c r="J72" s="137">
        <v>21354</v>
      </c>
      <c r="K72" s="138">
        <v>19918</v>
      </c>
      <c r="L72" s="138">
        <v>21519</v>
      </c>
      <c r="M72" s="138">
        <v>20494</v>
      </c>
      <c r="N72" s="138">
        <v>15876</v>
      </c>
      <c r="O72" s="138">
        <v>11644</v>
      </c>
      <c r="P72" s="138">
        <v>20103</v>
      </c>
      <c r="Q72" s="138">
        <v>22560</v>
      </c>
      <c r="R72" s="138">
        <v>22037</v>
      </c>
      <c r="S72" s="138">
        <v>21986</v>
      </c>
      <c r="T72" s="138">
        <v>16581</v>
      </c>
      <c r="U72" s="139">
        <v>20082</v>
      </c>
      <c r="V72" s="140">
        <v>234154</v>
      </c>
      <c r="W72" s="67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</row>
    <row r="73" spans="1:48" ht="18.75" customHeight="1">
      <c r="A73" s="93"/>
      <c r="B73" s="87"/>
      <c r="C73" s="88"/>
      <c r="D73" s="86" t="s">
        <v>458</v>
      </c>
      <c r="E73" s="90" t="s">
        <v>14</v>
      </c>
      <c r="F73" s="86" t="s">
        <v>6</v>
      </c>
      <c r="G73" s="85" t="s">
        <v>270</v>
      </c>
      <c r="H73" s="86" t="s">
        <v>8</v>
      </c>
      <c r="I73" s="91" t="s">
        <v>260</v>
      </c>
      <c r="J73" s="137">
        <v>4619</v>
      </c>
      <c r="K73" s="138">
        <v>4789</v>
      </c>
      <c r="L73" s="138">
        <v>6453</v>
      </c>
      <c r="M73" s="138">
        <v>5502</v>
      </c>
      <c r="N73" s="138">
        <v>8226</v>
      </c>
      <c r="O73" s="138">
        <v>10257</v>
      </c>
      <c r="P73" s="138">
        <v>7397</v>
      </c>
      <c r="Q73" s="138">
        <v>2902</v>
      </c>
      <c r="R73" s="138">
        <v>7654</v>
      </c>
      <c r="S73" s="138">
        <v>7599</v>
      </c>
      <c r="T73" s="138">
        <v>6328</v>
      </c>
      <c r="U73" s="139">
        <v>6934</v>
      </c>
      <c r="V73" s="140">
        <v>78660</v>
      </c>
      <c r="W73" s="67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</row>
    <row r="74" spans="1:48" ht="18.75" customHeight="1">
      <c r="A74" s="93"/>
      <c r="B74" s="87"/>
      <c r="C74" s="101"/>
      <c r="D74" s="102"/>
      <c r="E74" s="103"/>
      <c r="F74" s="102"/>
      <c r="G74" s="102"/>
      <c r="H74" s="102"/>
      <c r="I74" s="103"/>
      <c r="J74" s="119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1"/>
      <c r="V74" s="122"/>
      <c r="W74" s="67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</row>
    <row r="75" spans="1:48" ht="18.75" customHeight="1">
      <c r="A75" s="93"/>
      <c r="B75" s="87"/>
      <c r="C75" s="85" t="s">
        <v>411</v>
      </c>
      <c r="D75" s="86" t="s">
        <v>412</v>
      </c>
      <c r="E75" s="90" t="s">
        <v>14</v>
      </c>
      <c r="F75" s="84" t="s">
        <v>6</v>
      </c>
      <c r="G75" s="85" t="s">
        <v>270</v>
      </c>
      <c r="H75" s="84" t="s">
        <v>8</v>
      </c>
      <c r="I75" s="91" t="s">
        <v>260</v>
      </c>
      <c r="J75" s="137">
        <v>2490</v>
      </c>
      <c r="K75" s="138">
        <v>2184</v>
      </c>
      <c r="L75" s="138">
        <v>4687</v>
      </c>
      <c r="M75" s="138">
        <v>3653</v>
      </c>
      <c r="N75" s="138">
        <v>4459</v>
      </c>
      <c r="O75" s="138">
        <v>2561</v>
      </c>
      <c r="P75" s="138">
        <v>2425</v>
      </c>
      <c r="Q75" s="138">
        <v>2418</v>
      </c>
      <c r="R75" s="138">
        <v>2418</v>
      </c>
      <c r="S75" s="138">
        <v>2437</v>
      </c>
      <c r="T75" s="138">
        <v>2496</v>
      </c>
      <c r="U75" s="139">
        <v>5208</v>
      </c>
      <c r="V75" s="140">
        <v>37436</v>
      </c>
      <c r="W75" s="67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</row>
    <row r="76" spans="1:48" ht="18.75" customHeight="1">
      <c r="A76" s="93"/>
      <c r="B76" s="87"/>
      <c r="C76" s="88"/>
      <c r="D76" s="86" t="s">
        <v>413</v>
      </c>
      <c r="E76" s="90" t="s">
        <v>14</v>
      </c>
      <c r="F76" s="86" t="s">
        <v>6</v>
      </c>
      <c r="G76" s="85" t="s">
        <v>270</v>
      </c>
      <c r="H76" s="86" t="s">
        <v>8</v>
      </c>
      <c r="I76" s="91" t="s">
        <v>260</v>
      </c>
      <c r="J76" s="137">
        <v>2516</v>
      </c>
      <c r="K76" s="138">
        <v>2268</v>
      </c>
      <c r="L76" s="138">
        <v>941</v>
      </c>
      <c r="M76" s="138">
        <v>1503</v>
      </c>
      <c r="N76" s="138">
        <v>1134</v>
      </c>
      <c r="O76" s="138">
        <v>2430</v>
      </c>
      <c r="P76" s="138">
        <v>2507</v>
      </c>
      <c r="Q76" s="138">
        <v>2511</v>
      </c>
      <c r="R76" s="138">
        <v>2511</v>
      </c>
      <c r="S76" s="138">
        <v>2665</v>
      </c>
      <c r="T76" s="138">
        <v>2507</v>
      </c>
      <c r="U76" s="139">
        <v>702</v>
      </c>
      <c r="V76" s="140">
        <v>24195</v>
      </c>
      <c r="W76" s="67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</row>
    <row r="77" spans="1:48" ht="18.75" customHeight="1">
      <c r="A77" s="93"/>
      <c r="B77" s="87"/>
      <c r="C77" s="101"/>
      <c r="D77" s="102"/>
      <c r="E77" s="103"/>
      <c r="F77" s="102"/>
      <c r="G77" s="102"/>
      <c r="H77" s="102"/>
      <c r="I77" s="103"/>
      <c r="J77" s="119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V77" s="122"/>
      <c r="W77" s="67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</row>
    <row r="78" spans="1:48" ht="18.75" customHeight="1">
      <c r="A78" s="93"/>
      <c r="B78" s="87"/>
      <c r="C78" s="85" t="s">
        <v>414</v>
      </c>
      <c r="D78" s="86" t="s">
        <v>415</v>
      </c>
      <c r="E78" s="90" t="s">
        <v>14</v>
      </c>
      <c r="F78" s="86" t="s">
        <v>6</v>
      </c>
      <c r="G78" s="85" t="s">
        <v>270</v>
      </c>
      <c r="H78" s="86" t="s">
        <v>8</v>
      </c>
      <c r="I78" s="91" t="s">
        <v>260</v>
      </c>
      <c r="J78" s="137">
        <v>96</v>
      </c>
      <c r="K78" s="138">
        <v>84</v>
      </c>
      <c r="L78" s="138">
        <v>73</v>
      </c>
      <c r="M78" s="138">
        <v>95</v>
      </c>
      <c r="N78" s="138">
        <v>95</v>
      </c>
      <c r="O78" s="138">
        <v>71</v>
      </c>
      <c r="P78" s="138">
        <v>116</v>
      </c>
      <c r="Q78" s="138">
        <v>122</v>
      </c>
      <c r="R78" s="138">
        <v>179</v>
      </c>
      <c r="S78" s="138">
        <v>177</v>
      </c>
      <c r="T78" s="138">
        <v>171</v>
      </c>
      <c r="U78" s="139">
        <v>188</v>
      </c>
      <c r="V78" s="140">
        <v>1467</v>
      </c>
      <c r="W78" s="67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</row>
    <row r="79" spans="1:48" ht="18.75" customHeight="1">
      <c r="A79" s="93"/>
      <c r="B79" s="87"/>
      <c r="C79" s="101"/>
      <c r="D79" s="102"/>
      <c r="E79" s="103"/>
      <c r="F79" s="102"/>
      <c r="G79" s="102"/>
      <c r="H79" s="102"/>
      <c r="I79" s="103"/>
      <c r="J79" s="119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22"/>
      <c r="W79" s="67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</row>
    <row r="80" spans="1:48" ht="18.75" customHeight="1">
      <c r="A80" s="93"/>
      <c r="B80" s="87"/>
      <c r="C80" s="85" t="s">
        <v>334</v>
      </c>
      <c r="D80" s="86" t="s">
        <v>335</v>
      </c>
      <c r="E80" s="90" t="s">
        <v>14</v>
      </c>
      <c r="F80" s="84" t="s">
        <v>6</v>
      </c>
      <c r="G80" s="85" t="s">
        <v>270</v>
      </c>
      <c r="H80" s="84" t="s">
        <v>8</v>
      </c>
      <c r="I80" s="91" t="s">
        <v>260</v>
      </c>
      <c r="J80" s="137">
        <v>1518</v>
      </c>
      <c r="K80" s="138">
        <v>759</v>
      </c>
      <c r="L80" s="138">
        <v>837</v>
      </c>
      <c r="M80" s="138">
        <v>1278</v>
      </c>
      <c r="N80" s="138">
        <v>2753</v>
      </c>
      <c r="O80" s="138">
        <v>1151</v>
      </c>
      <c r="P80" s="138">
        <v>143</v>
      </c>
      <c r="Q80" s="138">
        <v>594</v>
      </c>
      <c r="R80" s="138">
        <v>471</v>
      </c>
      <c r="S80" s="138">
        <v>377</v>
      </c>
      <c r="T80" s="138">
        <v>643</v>
      </c>
      <c r="U80" s="139">
        <v>3214</v>
      </c>
      <c r="V80" s="140">
        <v>13738</v>
      </c>
      <c r="W80" s="67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</row>
    <row r="81" spans="1:48" ht="18.75" customHeight="1">
      <c r="A81" s="93"/>
      <c r="B81" s="87"/>
      <c r="C81" s="88"/>
      <c r="D81" s="86" t="s">
        <v>416</v>
      </c>
      <c r="E81" s="90" t="s">
        <v>14</v>
      </c>
      <c r="F81" s="84" t="s">
        <v>6</v>
      </c>
      <c r="G81" s="85" t="s">
        <v>270</v>
      </c>
      <c r="H81" s="84" t="s">
        <v>8</v>
      </c>
      <c r="I81" s="91" t="s">
        <v>260</v>
      </c>
      <c r="J81" s="137">
        <v>2911</v>
      </c>
      <c r="K81" s="138">
        <v>3516</v>
      </c>
      <c r="L81" s="138">
        <v>4436</v>
      </c>
      <c r="M81" s="138">
        <v>4693</v>
      </c>
      <c r="N81" s="138">
        <v>6993</v>
      </c>
      <c r="O81" s="138">
        <v>4422</v>
      </c>
      <c r="P81" s="138">
        <v>4262</v>
      </c>
      <c r="Q81" s="138">
        <v>4574</v>
      </c>
      <c r="R81" s="138">
        <v>4855</v>
      </c>
      <c r="S81" s="138">
        <v>4101</v>
      </c>
      <c r="T81" s="138">
        <v>4226</v>
      </c>
      <c r="U81" s="139">
        <v>3169</v>
      </c>
      <c r="V81" s="140">
        <v>52158</v>
      </c>
      <c r="W81" s="67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</row>
    <row r="82" spans="1:48" ht="18.75" customHeight="1">
      <c r="A82" s="93"/>
      <c r="B82" s="87"/>
      <c r="C82" s="88"/>
      <c r="D82" s="86" t="s">
        <v>459</v>
      </c>
      <c r="E82" s="90" t="s">
        <v>14</v>
      </c>
      <c r="F82" s="86" t="s">
        <v>6</v>
      </c>
      <c r="G82" s="85" t="s">
        <v>270</v>
      </c>
      <c r="H82" s="86" t="s">
        <v>8</v>
      </c>
      <c r="I82" s="91" t="s">
        <v>260</v>
      </c>
      <c r="J82" s="137">
        <v>11128</v>
      </c>
      <c r="K82" s="138">
        <v>9451</v>
      </c>
      <c r="L82" s="138">
        <v>10781</v>
      </c>
      <c r="M82" s="138">
        <v>10035</v>
      </c>
      <c r="N82" s="138">
        <v>6066</v>
      </c>
      <c r="O82" s="138">
        <v>10841</v>
      </c>
      <c r="P82" s="138">
        <v>11638</v>
      </c>
      <c r="Q82" s="138">
        <v>12428</v>
      </c>
      <c r="R82" s="138">
        <v>12627</v>
      </c>
      <c r="S82" s="138">
        <v>13373</v>
      </c>
      <c r="T82" s="138">
        <v>10994</v>
      </c>
      <c r="U82" s="139">
        <v>11614</v>
      </c>
      <c r="V82" s="140">
        <v>130976</v>
      </c>
      <c r="W82" s="67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</row>
    <row r="83" spans="1:48" ht="18.75" customHeight="1">
      <c r="A83" s="93"/>
      <c r="B83" s="87"/>
      <c r="C83" s="101"/>
      <c r="D83" s="102"/>
      <c r="E83" s="103"/>
      <c r="F83" s="102"/>
      <c r="G83" s="102"/>
      <c r="H83" s="102"/>
      <c r="I83" s="103"/>
      <c r="J83" s="11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/>
      <c r="V83" s="122"/>
      <c r="W83" s="67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</row>
    <row r="84" spans="1:48" ht="18.75" customHeight="1">
      <c r="A84" s="93"/>
      <c r="B84" s="87"/>
      <c r="C84" s="85" t="s">
        <v>44</v>
      </c>
      <c r="D84" s="86" t="s">
        <v>48</v>
      </c>
      <c r="E84" s="90" t="s">
        <v>14</v>
      </c>
      <c r="F84" s="86" t="s">
        <v>6</v>
      </c>
      <c r="G84" s="85" t="s">
        <v>270</v>
      </c>
      <c r="H84" s="84" t="s">
        <v>8</v>
      </c>
      <c r="I84" s="91" t="s">
        <v>260</v>
      </c>
      <c r="J84" s="137">
        <v>765.0367329299918</v>
      </c>
      <c r="K84" s="138">
        <v>353</v>
      </c>
      <c r="L84" s="138">
        <v>1272</v>
      </c>
      <c r="M84" s="138">
        <v>168</v>
      </c>
      <c r="N84" s="138">
        <v>15</v>
      </c>
      <c r="O84" s="138"/>
      <c r="P84" s="138"/>
      <c r="Q84" s="138">
        <v>163</v>
      </c>
      <c r="R84" s="138">
        <v>2364</v>
      </c>
      <c r="S84" s="138">
        <v>234</v>
      </c>
      <c r="T84" s="138"/>
      <c r="U84" s="139">
        <v>6</v>
      </c>
      <c r="V84" s="140">
        <v>5340.036732929992</v>
      </c>
      <c r="W84" s="67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</row>
    <row r="85" spans="1:48" ht="18.75" customHeight="1">
      <c r="A85" s="93"/>
      <c r="B85" s="87"/>
      <c r="C85" s="88"/>
      <c r="D85" s="86" t="s">
        <v>30</v>
      </c>
      <c r="E85" s="90" t="s">
        <v>14</v>
      </c>
      <c r="F85" s="86" t="s">
        <v>11</v>
      </c>
      <c r="G85" s="85" t="s">
        <v>270</v>
      </c>
      <c r="H85" s="84" t="s">
        <v>8</v>
      </c>
      <c r="I85" s="91" t="s">
        <v>260</v>
      </c>
      <c r="J85" s="137">
        <v>738</v>
      </c>
      <c r="K85" s="138">
        <v>105</v>
      </c>
      <c r="L85" s="138"/>
      <c r="M85" s="138">
        <v>75</v>
      </c>
      <c r="N85" s="138">
        <v>829</v>
      </c>
      <c r="O85" s="138">
        <v>538</v>
      </c>
      <c r="P85" s="138">
        <v>434</v>
      </c>
      <c r="Q85" s="138">
        <v>4494</v>
      </c>
      <c r="R85" s="138">
        <v>2614</v>
      </c>
      <c r="S85" s="138">
        <v>218</v>
      </c>
      <c r="T85" s="138"/>
      <c r="U85" s="139"/>
      <c r="V85" s="140">
        <v>10045</v>
      </c>
      <c r="W85" s="67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</row>
    <row r="86" spans="1:48" ht="18.75" customHeight="1">
      <c r="A86" s="93"/>
      <c r="B86" s="87"/>
      <c r="C86" s="88"/>
      <c r="D86" s="86" t="s">
        <v>618</v>
      </c>
      <c r="E86" s="90" t="s">
        <v>14</v>
      </c>
      <c r="F86" s="86" t="s">
        <v>6</v>
      </c>
      <c r="G86" s="85" t="s">
        <v>270</v>
      </c>
      <c r="H86" s="84" t="s">
        <v>8</v>
      </c>
      <c r="I86" s="91" t="s">
        <v>260</v>
      </c>
      <c r="J86" s="137">
        <v>29964</v>
      </c>
      <c r="K86" s="138">
        <v>425492</v>
      </c>
      <c r="L86" s="138">
        <v>629625</v>
      </c>
      <c r="M86" s="138">
        <v>627307</v>
      </c>
      <c r="N86" s="138">
        <v>577902</v>
      </c>
      <c r="O86" s="138"/>
      <c r="P86" s="138"/>
      <c r="Q86" s="138">
        <v>550288</v>
      </c>
      <c r="R86" s="138">
        <v>656625</v>
      </c>
      <c r="S86" s="138">
        <v>405098</v>
      </c>
      <c r="T86" s="138"/>
      <c r="U86" s="139"/>
      <c r="V86" s="140">
        <v>3902301</v>
      </c>
      <c r="W86" s="67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</row>
    <row r="87" spans="1:48" ht="18.75" customHeight="1">
      <c r="A87" s="93"/>
      <c r="B87" s="87"/>
      <c r="C87" s="88"/>
      <c r="D87" s="86" t="s">
        <v>619</v>
      </c>
      <c r="E87" s="90" t="s">
        <v>14</v>
      </c>
      <c r="F87" s="86" t="s">
        <v>620</v>
      </c>
      <c r="G87" s="85" t="s">
        <v>270</v>
      </c>
      <c r="H87" s="86" t="s">
        <v>8</v>
      </c>
      <c r="I87" s="91" t="s">
        <v>260</v>
      </c>
      <c r="J87" s="137"/>
      <c r="K87" s="138"/>
      <c r="L87" s="138"/>
      <c r="M87" s="138"/>
      <c r="N87" s="138"/>
      <c r="O87" s="138">
        <v>557294</v>
      </c>
      <c r="P87" s="138">
        <v>593159</v>
      </c>
      <c r="Q87" s="138"/>
      <c r="R87" s="138"/>
      <c r="S87" s="138"/>
      <c r="T87" s="138"/>
      <c r="U87" s="139"/>
      <c r="V87" s="140">
        <v>1150453</v>
      </c>
      <c r="W87" s="67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</row>
    <row r="88" spans="1:48" ht="18.75" customHeight="1">
      <c r="A88" s="93"/>
      <c r="B88" s="87"/>
      <c r="C88" s="101"/>
      <c r="D88" s="102"/>
      <c r="E88" s="103"/>
      <c r="F88" s="102"/>
      <c r="G88" s="102"/>
      <c r="H88" s="102"/>
      <c r="I88" s="103"/>
      <c r="J88" s="119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1"/>
      <c r="V88" s="122"/>
      <c r="W88" s="67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</row>
    <row r="89" spans="1:48" ht="18.75" customHeight="1">
      <c r="A89" s="93"/>
      <c r="B89" s="87"/>
      <c r="C89" s="85" t="s">
        <v>53</v>
      </c>
      <c r="D89" s="86" t="s">
        <v>56</v>
      </c>
      <c r="E89" s="90" t="s">
        <v>14</v>
      </c>
      <c r="F89" s="84" t="s">
        <v>6</v>
      </c>
      <c r="G89" s="85" t="s">
        <v>270</v>
      </c>
      <c r="H89" s="84" t="s">
        <v>8</v>
      </c>
      <c r="I89" s="91" t="s">
        <v>262</v>
      </c>
      <c r="J89" s="137">
        <v>43428</v>
      </c>
      <c r="K89" s="138">
        <v>31594</v>
      </c>
      <c r="L89" s="138">
        <v>23483</v>
      </c>
      <c r="M89" s="138">
        <v>12573</v>
      </c>
      <c r="N89" s="138">
        <v>67187</v>
      </c>
      <c r="O89" s="138">
        <v>6511</v>
      </c>
      <c r="P89" s="138">
        <v>14286</v>
      </c>
      <c r="Q89" s="138">
        <v>38602</v>
      </c>
      <c r="R89" s="138">
        <v>110079</v>
      </c>
      <c r="S89" s="138">
        <v>44859</v>
      </c>
      <c r="T89" s="138"/>
      <c r="U89" s="139"/>
      <c r="V89" s="140">
        <v>392602</v>
      </c>
      <c r="W89" s="67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</row>
    <row r="90" spans="1:48" ht="18.75" customHeight="1">
      <c r="A90" s="93"/>
      <c r="B90" s="87"/>
      <c r="C90" s="88"/>
      <c r="D90" s="86" t="s">
        <v>57</v>
      </c>
      <c r="E90" s="90" t="s">
        <v>14</v>
      </c>
      <c r="F90" s="84" t="s">
        <v>6</v>
      </c>
      <c r="G90" s="85" t="s">
        <v>270</v>
      </c>
      <c r="H90" s="84" t="s">
        <v>8</v>
      </c>
      <c r="I90" s="91" t="s">
        <v>262</v>
      </c>
      <c r="J90" s="137">
        <v>110837</v>
      </c>
      <c r="K90" s="138">
        <v>116967</v>
      </c>
      <c r="L90" s="138">
        <v>113831</v>
      </c>
      <c r="M90" s="138">
        <v>69874</v>
      </c>
      <c r="N90" s="138">
        <v>35632</v>
      </c>
      <c r="O90" s="138">
        <v>79977</v>
      </c>
      <c r="P90" s="138">
        <v>73726</v>
      </c>
      <c r="Q90" s="138">
        <v>48218</v>
      </c>
      <c r="R90" s="138">
        <v>97796</v>
      </c>
      <c r="S90" s="138">
        <v>50110</v>
      </c>
      <c r="T90" s="138"/>
      <c r="U90" s="139"/>
      <c r="V90" s="140">
        <v>796968</v>
      </c>
      <c r="W90" s="67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</row>
    <row r="91" spans="1:48" ht="18.75" customHeight="1">
      <c r="A91" s="93"/>
      <c r="B91" s="87"/>
      <c r="C91" s="88"/>
      <c r="D91" s="86" t="s">
        <v>58</v>
      </c>
      <c r="E91" s="90" t="s">
        <v>14</v>
      </c>
      <c r="F91" s="84" t="s">
        <v>6</v>
      </c>
      <c r="G91" s="85" t="s">
        <v>270</v>
      </c>
      <c r="H91" s="84" t="s">
        <v>8</v>
      </c>
      <c r="I91" s="91" t="s">
        <v>262</v>
      </c>
      <c r="J91" s="137">
        <v>64029</v>
      </c>
      <c r="K91" s="138">
        <v>68204</v>
      </c>
      <c r="L91" s="138">
        <v>72117</v>
      </c>
      <c r="M91" s="138">
        <v>29725</v>
      </c>
      <c r="N91" s="138">
        <v>41600</v>
      </c>
      <c r="O91" s="138">
        <v>33262</v>
      </c>
      <c r="P91" s="138">
        <v>29963</v>
      </c>
      <c r="Q91" s="138">
        <v>120195</v>
      </c>
      <c r="R91" s="138">
        <v>51141</v>
      </c>
      <c r="S91" s="138">
        <v>12671</v>
      </c>
      <c r="T91" s="138"/>
      <c r="U91" s="139"/>
      <c r="V91" s="140">
        <v>522907</v>
      </c>
      <c r="W91" s="67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</row>
    <row r="92" spans="1:48" ht="18.75" customHeight="1">
      <c r="A92" s="93"/>
      <c r="B92" s="87"/>
      <c r="C92" s="88"/>
      <c r="D92" s="86" t="s">
        <v>59</v>
      </c>
      <c r="E92" s="90" t="s">
        <v>14</v>
      </c>
      <c r="F92" s="86" t="s">
        <v>6</v>
      </c>
      <c r="G92" s="85" t="s">
        <v>270</v>
      </c>
      <c r="H92" s="84" t="s">
        <v>8</v>
      </c>
      <c r="I92" s="91" t="s">
        <v>262</v>
      </c>
      <c r="J92" s="137">
        <v>173010</v>
      </c>
      <c r="K92" s="138">
        <v>61104</v>
      </c>
      <c r="L92" s="138">
        <v>20281</v>
      </c>
      <c r="M92" s="138">
        <v>119318</v>
      </c>
      <c r="N92" s="138">
        <v>139646</v>
      </c>
      <c r="O92" s="138">
        <v>143982</v>
      </c>
      <c r="P92" s="138">
        <v>158560</v>
      </c>
      <c r="Q92" s="138">
        <v>108786</v>
      </c>
      <c r="R92" s="138"/>
      <c r="S92" s="138">
        <v>76201</v>
      </c>
      <c r="T92" s="138"/>
      <c r="U92" s="139">
        <v>100</v>
      </c>
      <c r="V92" s="140">
        <v>1000988</v>
      </c>
      <c r="W92" s="67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</row>
    <row r="93" spans="1:48" ht="18.75" customHeight="1">
      <c r="A93" s="93"/>
      <c r="B93" s="87"/>
      <c r="C93" s="88"/>
      <c r="D93" s="84" t="s">
        <v>55</v>
      </c>
      <c r="E93" s="90" t="s">
        <v>14</v>
      </c>
      <c r="F93" s="84" t="s">
        <v>11</v>
      </c>
      <c r="G93" s="85" t="s">
        <v>270</v>
      </c>
      <c r="H93" s="84" t="s">
        <v>8</v>
      </c>
      <c r="I93" s="91" t="s">
        <v>260</v>
      </c>
      <c r="J93" s="137">
        <v>480</v>
      </c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9"/>
      <c r="V93" s="140">
        <v>480</v>
      </c>
      <c r="W93" s="67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</row>
    <row r="94" spans="1:48" ht="18.75" customHeight="1">
      <c r="A94" s="93"/>
      <c r="B94" s="87"/>
      <c r="C94" s="88"/>
      <c r="D94" s="89"/>
      <c r="E94" s="90"/>
      <c r="F94" s="89"/>
      <c r="G94" s="88"/>
      <c r="H94" s="87"/>
      <c r="I94" s="91" t="s">
        <v>262</v>
      </c>
      <c r="J94" s="137">
        <v>215278</v>
      </c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9"/>
      <c r="V94" s="140">
        <v>215278</v>
      </c>
      <c r="W94" s="67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</row>
    <row r="95" spans="1:48" ht="18.75" customHeight="1">
      <c r="A95" s="93"/>
      <c r="B95" s="87"/>
      <c r="C95" s="88"/>
      <c r="D95" s="84" t="s">
        <v>420</v>
      </c>
      <c r="E95" s="90" t="s">
        <v>14</v>
      </c>
      <c r="F95" s="84" t="s">
        <v>6</v>
      </c>
      <c r="G95" s="85" t="s">
        <v>270</v>
      </c>
      <c r="H95" s="84" t="s">
        <v>8</v>
      </c>
      <c r="I95" s="91" t="s">
        <v>260</v>
      </c>
      <c r="J95" s="137">
        <v>0</v>
      </c>
      <c r="K95" s="138">
        <v>210</v>
      </c>
      <c r="L95" s="138">
        <v>474</v>
      </c>
      <c r="M95" s="138">
        <v>184</v>
      </c>
      <c r="N95" s="138">
        <v>357</v>
      </c>
      <c r="O95" s="138">
        <v>655</v>
      </c>
      <c r="P95" s="138">
        <v>75</v>
      </c>
      <c r="Q95" s="138">
        <v>830</v>
      </c>
      <c r="R95" s="138">
        <v>61</v>
      </c>
      <c r="S95" s="138">
        <v>1982</v>
      </c>
      <c r="T95" s="138">
        <v>3459</v>
      </c>
      <c r="U95" s="139">
        <v>1783</v>
      </c>
      <c r="V95" s="140">
        <v>10070</v>
      </c>
      <c r="W95" s="67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</row>
    <row r="96" spans="1:48" ht="18.75" customHeight="1">
      <c r="A96" s="93"/>
      <c r="B96" s="87"/>
      <c r="C96" s="88"/>
      <c r="D96" s="89"/>
      <c r="E96" s="90"/>
      <c r="F96" s="87"/>
      <c r="G96" s="88"/>
      <c r="H96" s="87"/>
      <c r="I96" s="91" t="s">
        <v>262</v>
      </c>
      <c r="J96" s="137">
        <v>295685</v>
      </c>
      <c r="K96" s="138">
        <v>250513</v>
      </c>
      <c r="L96" s="138">
        <v>277246</v>
      </c>
      <c r="M96" s="138">
        <v>266170</v>
      </c>
      <c r="N96" s="138">
        <v>274087</v>
      </c>
      <c r="O96" s="138">
        <v>257940</v>
      </c>
      <c r="P96" s="138">
        <v>276059</v>
      </c>
      <c r="Q96" s="138">
        <v>271858</v>
      </c>
      <c r="R96" s="138">
        <v>261794</v>
      </c>
      <c r="S96" s="138">
        <v>201523</v>
      </c>
      <c r="T96" s="138">
        <v>46234</v>
      </c>
      <c r="U96" s="139">
        <v>54376</v>
      </c>
      <c r="V96" s="140">
        <v>2733485</v>
      </c>
      <c r="W96" s="67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</row>
    <row r="97" spans="1:48" ht="18.75" customHeight="1">
      <c r="A97" s="93"/>
      <c r="B97" s="87"/>
      <c r="C97" s="88"/>
      <c r="D97" s="84" t="s">
        <v>421</v>
      </c>
      <c r="E97" s="90" t="s">
        <v>14</v>
      </c>
      <c r="F97" s="84" t="s">
        <v>6</v>
      </c>
      <c r="G97" s="85" t="s">
        <v>270</v>
      </c>
      <c r="H97" s="84" t="s">
        <v>8</v>
      </c>
      <c r="I97" s="91" t="s">
        <v>260</v>
      </c>
      <c r="J97" s="137">
        <v>353</v>
      </c>
      <c r="K97" s="138">
        <v>580</v>
      </c>
      <c r="L97" s="138">
        <v>672</v>
      </c>
      <c r="M97" s="138">
        <v>128</v>
      </c>
      <c r="N97" s="138">
        <v>242</v>
      </c>
      <c r="O97" s="138">
        <v>630</v>
      </c>
      <c r="P97" s="138">
        <v>176</v>
      </c>
      <c r="Q97" s="138">
        <v>453</v>
      </c>
      <c r="R97" s="138">
        <v>129</v>
      </c>
      <c r="S97" s="138">
        <v>1462</v>
      </c>
      <c r="T97" s="138">
        <v>2837</v>
      </c>
      <c r="U97" s="139">
        <v>2592</v>
      </c>
      <c r="V97" s="140">
        <v>10254</v>
      </c>
      <c r="W97" s="67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</row>
    <row r="98" spans="1:48" ht="18.75" customHeight="1">
      <c r="A98" s="93"/>
      <c r="B98" s="87"/>
      <c r="C98" s="88"/>
      <c r="D98" s="89"/>
      <c r="E98" s="90"/>
      <c r="F98" s="87"/>
      <c r="G98" s="88"/>
      <c r="H98" s="87"/>
      <c r="I98" s="91" t="s">
        <v>262</v>
      </c>
      <c r="J98" s="137">
        <v>278494</v>
      </c>
      <c r="K98" s="138">
        <v>246916</v>
      </c>
      <c r="L98" s="138">
        <v>253371</v>
      </c>
      <c r="M98" s="138">
        <v>259356</v>
      </c>
      <c r="N98" s="138">
        <v>268427</v>
      </c>
      <c r="O98" s="138">
        <v>251853</v>
      </c>
      <c r="P98" s="138">
        <v>221243</v>
      </c>
      <c r="Q98" s="138">
        <v>259883</v>
      </c>
      <c r="R98" s="138">
        <v>261647</v>
      </c>
      <c r="S98" s="138">
        <v>242149</v>
      </c>
      <c r="T98" s="138">
        <v>100877</v>
      </c>
      <c r="U98" s="139">
        <v>86160</v>
      </c>
      <c r="V98" s="140">
        <v>2730376</v>
      </c>
      <c r="W98" s="67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</row>
    <row r="99" spans="1:48" ht="18.75" customHeight="1">
      <c r="A99" s="93"/>
      <c r="B99" s="87"/>
      <c r="C99" s="88"/>
      <c r="D99" s="84" t="s">
        <v>422</v>
      </c>
      <c r="E99" s="90" t="s">
        <v>14</v>
      </c>
      <c r="F99" s="84" t="s">
        <v>6</v>
      </c>
      <c r="G99" s="85" t="s">
        <v>270</v>
      </c>
      <c r="H99" s="84" t="s">
        <v>8</v>
      </c>
      <c r="I99" s="91" t="s">
        <v>260</v>
      </c>
      <c r="J99" s="137">
        <v>130</v>
      </c>
      <c r="K99" s="138">
        <v>161</v>
      </c>
      <c r="L99" s="138">
        <v>103</v>
      </c>
      <c r="M99" s="138">
        <v>84</v>
      </c>
      <c r="N99" s="138"/>
      <c r="O99" s="138">
        <v>353</v>
      </c>
      <c r="P99" s="138">
        <v>297</v>
      </c>
      <c r="Q99" s="138">
        <v>183</v>
      </c>
      <c r="R99" s="138">
        <v>54</v>
      </c>
      <c r="S99" s="138">
        <v>697</v>
      </c>
      <c r="T99" s="138">
        <v>3492</v>
      </c>
      <c r="U99" s="139">
        <v>2561</v>
      </c>
      <c r="V99" s="140">
        <v>8115</v>
      </c>
      <c r="W99" s="67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</row>
    <row r="100" spans="1:48" ht="18.75" customHeight="1">
      <c r="A100" s="93"/>
      <c r="B100" s="87"/>
      <c r="C100" s="88"/>
      <c r="D100" s="89"/>
      <c r="E100" s="90"/>
      <c r="F100" s="87"/>
      <c r="G100" s="88"/>
      <c r="H100" s="87"/>
      <c r="I100" s="91" t="s">
        <v>262</v>
      </c>
      <c r="J100" s="137">
        <v>284835</v>
      </c>
      <c r="K100" s="138">
        <v>253145</v>
      </c>
      <c r="L100" s="138">
        <v>276199</v>
      </c>
      <c r="M100" s="138">
        <v>260687</v>
      </c>
      <c r="N100" s="138">
        <v>280432</v>
      </c>
      <c r="O100" s="138">
        <v>254360</v>
      </c>
      <c r="P100" s="138">
        <v>264512</v>
      </c>
      <c r="Q100" s="138">
        <v>275941</v>
      </c>
      <c r="R100" s="138">
        <v>261702</v>
      </c>
      <c r="S100" s="138">
        <v>177795</v>
      </c>
      <c r="T100" s="138">
        <v>46810</v>
      </c>
      <c r="U100" s="139">
        <v>46414</v>
      </c>
      <c r="V100" s="140">
        <v>2682832</v>
      </c>
      <c r="W100" s="67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</row>
    <row r="101" spans="1:48" ht="18.75" customHeight="1">
      <c r="A101" s="93"/>
      <c r="B101" s="87"/>
      <c r="C101" s="88"/>
      <c r="D101" s="84" t="s">
        <v>461</v>
      </c>
      <c r="E101" s="90" t="s">
        <v>14</v>
      </c>
      <c r="F101" s="84" t="s">
        <v>6</v>
      </c>
      <c r="G101" s="85" t="s">
        <v>270</v>
      </c>
      <c r="H101" s="84" t="s">
        <v>8</v>
      </c>
      <c r="I101" s="91" t="s">
        <v>260</v>
      </c>
      <c r="J101" s="137">
        <v>2260</v>
      </c>
      <c r="K101" s="138">
        <v>1883</v>
      </c>
      <c r="L101" s="138">
        <v>1809</v>
      </c>
      <c r="M101" s="138">
        <v>1218</v>
      </c>
      <c r="N101" s="138">
        <v>2044</v>
      </c>
      <c r="O101" s="138">
        <v>1820</v>
      </c>
      <c r="P101" s="138">
        <v>1115</v>
      </c>
      <c r="Q101" s="138">
        <v>1951</v>
      </c>
      <c r="R101" s="138">
        <v>2088</v>
      </c>
      <c r="S101" s="138">
        <v>2696</v>
      </c>
      <c r="T101" s="138">
        <v>1013</v>
      </c>
      <c r="U101" s="139">
        <v>349</v>
      </c>
      <c r="V101" s="140">
        <v>20246</v>
      </c>
      <c r="W101" s="67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</row>
    <row r="102" spans="1:48" ht="18.75" customHeight="1">
      <c r="A102" s="93"/>
      <c r="B102" s="87"/>
      <c r="C102" s="88"/>
      <c r="D102" s="89"/>
      <c r="E102" s="90"/>
      <c r="F102" s="89"/>
      <c r="G102" s="88"/>
      <c r="H102" s="89"/>
      <c r="I102" s="91" t="s">
        <v>262</v>
      </c>
      <c r="J102" s="137">
        <v>163995</v>
      </c>
      <c r="K102" s="138">
        <v>137455</v>
      </c>
      <c r="L102" s="138">
        <v>147195</v>
      </c>
      <c r="M102" s="138">
        <v>82581</v>
      </c>
      <c r="N102" s="138">
        <v>155775</v>
      </c>
      <c r="O102" s="138">
        <v>141876</v>
      </c>
      <c r="P102" s="138">
        <v>117288</v>
      </c>
      <c r="Q102" s="138">
        <v>192835</v>
      </c>
      <c r="R102" s="138">
        <v>149725</v>
      </c>
      <c r="S102" s="138">
        <v>45833</v>
      </c>
      <c r="T102" s="138">
        <v>3356</v>
      </c>
      <c r="U102" s="139">
        <v>23</v>
      </c>
      <c r="V102" s="140">
        <v>1337937</v>
      </c>
      <c r="W102" s="67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</row>
    <row r="103" spans="1:48" ht="18.75" customHeight="1">
      <c r="A103" s="93"/>
      <c r="B103" s="87"/>
      <c r="C103" s="101"/>
      <c r="D103" s="102"/>
      <c r="E103" s="103"/>
      <c r="F103" s="102"/>
      <c r="G103" s="102"/>
      <c r="H103" s="102"/>
      <c r="I103" s="103"/>
      <c r="J103" s="119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1"/>
      <c r="V103" s="122"/>
      <c r="W103" s="67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</row>
    <row r="104" spans="1:48" ht="18.75" customHeight="1">
      <c r="A104" s="93"/>
      <c r="B104" s="87"/>
      <c r="C104" s="85" t="s">
        <v>60</v>
      </c>
      <c r="D104" s="86" t="s">
        <v>441</v>
      </c>
      <c r="E104" s="90" t="s">
        <v>14</v>
      </c>
      <c r="F104" s="84" t="s">
        <v>6</v>
      </c>
      <c r="G104" s="85" t="s">
        <v>4</v>
      </c>
      <c r="H104" s="84" t="s">
        <v>8</v>
      </c>
      <c r="I104" s="91" t="s">
        <v>260</v>
      </c>
      <c r="J104" s="137">
        <v>27620</v>
      </c>
      <c r="K104" s="138">
        <v>20844</v>
      </c>
      <c r="L104" s="138">
        <v>24160</v>
      </c>
      <c r="M104" s="138">
        <v>22343</v>
      </c>
      <c r="N104" s="138">
        <v>15082</v>
      </c>
      <c r="O104" s="138">
        <v>20336</v>
      </c>
      <c r="P104" s="138">
        <v>22433</v>
      </c>
      <c r="Q104" s="138">
        <v>29616</v>
      </c>
      <c r="R104" s="138">
        <v>26581</v>
      </c>
      <c r="S104" s="138">
        <v>9308</v>
      </c>
      <c r="T104" s="138">
        <v>183</v>
      </c>
      <c r="U104" s="139">
        <v>0</v>
      </c>
      <c r="V104" s="140">
        <v>218506</v>
      </c>
      <c r="W104" s="67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</row>
    <row r="105" spans="1:48" ht="18.75" customHeight="1">
      <c r="A105" s="93"/>
      <c r="B105" s="87"/>
      <c r="C105" s="88"/>
      <c r="D105" s="86" t="s">
        <v>442</v>
      </c>
      <c r="E105" s="90" t="s">
        <v>14</v>
      </c>
      <c r="F105" s="84" t="s">
        <v>6</v>
      </c>
      <c r="G105" s="85" t="s">
        <v>4</v>
      </c>
      <c r="H105" s="84" t="s">
        <v>8</v>
      </c>
      <c r="I105" s="91" t="s">
        <v>260</v>
      </c>
      <c r="J105" s="137">
        <v>24138</v>
      </c>
      <c r="K105" s="138">
        <v>20851</v>
      </c>
      <c r="L105" s="138">
        <v>21771</v>
      </c>
      <c r="M105" s="138">
        <v>23862</v>
      </c>
      <c r="N105" s="138">
        <v>25440</v>
      </c>
      <c r="O105" s="138">
        <v>23187</v>
      </c>
      <c r="P105" s="138">
        <v>22238</v>
      </c>
      <c r="Q105" s="138">
        <v>25323</v>
      </c>
      <c r="R105" s="138">
        <v>27509</v>
      </c>
      <c r="S105" s="138">
        <v>11015</v>
      </c>
      <c r="T105" s="138">
        <v>162</v>
      </c>
      <c r="U105" s="139">
        <v>0</v>
      </c>
      <c r="V105" s="140">
        <v>225496</v>
      </c>
      <c r="W105" s="67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</row>
    <row r="106" spans="1:48" ht="18.75" customHeight="1">
      <c r="A106" s="93"/>
      <c r="B106" s="87"/>
      <c r="C106" s="88"/>
      <c r="D106" s="86" t="s">
        <v>443</v>
      </c>
      <c r="E106" s="90" t="s">
        <v>14</v>
      </c>
      <c r="F106" s="84" t="s">
        <v>6</v>
      </c>
      <c r="G106" s="85" t="s">
        <v>4</v>
      </c>
      <c r="H106" s="84" t="s">
        <v>8</v>
      </c>
      <c r="I106" s="91" t="s">
        <v>260</v>
      </c>
      <c r="J106" s="137">
        <v>19596</v>
      </c>
      <c r="K106" s="138">
        <v>19987</v>
      </c>
      <c r="L106" s="138">
        <v>17240</v>
      </c>
      <c r="M106" s="138">
        <v>16502</v>
      </c>
      <c r="N106" s="138">
        <v>17129</v>
      </c>
      <c r="O106" s="138">
        <v>11992</v>
      </c>
      <c r="P106" s="138">
        <v>16987</v>
      </c>
      <c r="Q106" s="138">
        <v>19362</v>
      </c>
      <c r="R106" s="138">
        <v>21390</v>
      </c>
      <c r="S106" s="138">
        <v>7727</v>
      </c>
      <c r="T106" s="138">
        <v>169</v>
      </c>
      <c r="U106" s="139">
        <v>0</v>
      </c>
      <c r="V106" s="140">
        <v>168081</v>
      </c>
      <c r="W106" s="67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</row>
    <row r="107" spans="1:48" ht="18.75" customHeight="1">
      <c r="A107" s="93"/>
      <c r="B107" s="87"/>
      <c r="C107" s="88"/>
      <c r="D107" s="86" t="s">
        <v>444</v>
      </c>
      <c r="E107" s="90" t="s">
        <v>14</v>
      </c>
      <c r="F107" s="84" t="s">
        <v>6</v>
      </c>
      <c r="G107" s="85" t="s">
        <v>4</v>
      </c>
      <c r="H107" s="84" t="s">
        <v>8</v>
      </c>
      <c r="I107" s="91" t="s">
        <v>260</v>
      </c>
      <c r="J107" s="137">
        <v>19418</v>
      </c>
      <c r="K107" s="138">
        <v>22352</v>
      </c>
      <c r="L107" s="138">
        <v>6533</v>
      </c>
      <c r="M107" s="138">
        <v>3361</v>
      </c>
      <c r="N107" s="138">
        <v>2324</v>
      </c>
      <c r="O107" s="138">
        <v>3115</v>
      </c>
      <c r="P107" s="138">
        <v>3626</v>
      </c>
      <c r="Q107" s="138">
        <v>1386</v>
      </c>
      <c r="R107" s="138">
        <v>0</v>
      </c>
      <c r="S107" s="138">
        <v>14</v>
      </c>
      <c r="T107" s="138">
        <v>0</v>
      </c>
      <c r="U107" s="139">
        <v>0</v>
      </c>
      <c r="V107" s="140">
        <v>62129</v>
      </c>
      <c r="W107" s="67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</row>
    <row r="108" spans="1:48" ht="18.75" customHeight="1">
      <c r="A108" s="93"/>
      <c r="B108" s="87"/>
      <c r="C108" s="88"/>
      <c r="D108" s="86" t="s">
        <v>445</v>
      </c>
      <c r="E108" s="90" t="s">
        <v>14</v>
      </c>
      <c r="F108" s="86" t="s">
        <v>6</v>
      </c>
      <c r="G108" s="85" t="s">
        <v>4</v>
      </c>
      <c r="H108" s="86" t="s">
        <v>8</v>
      </c>
      <c r="I108" s="91" t="s">
        <v>260</v>
      </c>
      <c r="J108" s="137">
        <v>11450</v>
      </c>
      <c r="K108" s="138">
        <v>14463</v>
      </c>
      <c r="L108" s="138">
        <v>21583</v>
      </c>
      <c r="M108" s="138">
        <v>15796</v>
      </c>
      <c r="N108" s="138">
        <v>18068</v>
      </c>
      <c r="O108" s="138">
        <v>14073</v>
      </c>
      <c r="P108" s="138">
        <v>13591</v>
      </c>
      <c r="Q108" s="138">
        <v>22954</v>
      </c>
      <c r="R108" s="138">
        <v>23161</v>
      </c>
      <c r="S108" s="138">
        <v>10696</v>
      </c>
      <c r="T108" s="138">
        <v>155</v>
      </c>
      <c r="U108" s="139">
        <v>0</v>
      </c>
      <c r="V108" s="140">
        <v>165990</v>
      </c>
      <c r="W108" s="67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</row>
    <row r="109" spans="1:48" ht="18.75" customHeight="1">
      <c r="A109" s="93"/>
      <c r="B109" s="87"/>
      <c r="C109" s="101"/>
      <c r="D109" s="102"/>
      <c r="E109" s="103"/>
      <c r="F109" s="102"/>
      <c r="G109" s="102"/>
      <c r="H109" s="102"/>
      <c r="I109" s="103"/>
      <c r="J109" s="119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1"/>
      <c r="V109" s="122"/>
      <c r="W109" s="67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</row>
    <row r="110" spans="1:48" ht="18.75" customHeight="1">
      <c r="A110" s="93"/>
      <c r="B110" s="87"/>
      <c r="C110" s="85" t="s">
        <v>63</v>
      </c>
      <c r="D110" s="86" t="s">
        <v>49</v>
      </c>
      <c r="E110" s="90" t="s">
        <v>14</v>
      </c>
      <c r="F110" s="84" t="s">
        <v>6</v>
      </c>
      <c r="G110" s="85" t="s">
        <v>270</v>
      </c>
      <c r="H110" s="84" t="s">
        <v>8</v>
      </c>
      <c r="I110" s="91" t="s">
        <v>260</v>
      </c>
      <c r="J110" s="137">
        <v>3250</v>
      </c>
      <c r="K110" s="138">
        <v>4198</v>
      </c>
      <c r="L110" s="138">
        <v>9680</v>
      </c>
      <c r="M110" s="138">
        <v>16866</v>
      </c>
      <c r="N110" s="138">
        <v>11447</v>
      </c>
      <c r="O110" s="138">
        <v>9356</v>
      </c>
      <c r="P110" s="138">
        <v>13204</v>
      </c>
      <c r="Q110" s="138">
        <v>5203</v>
      </c>
      <c r="R110" s="138">
        <v>7736</v>
      </c>
      <c r="S110" s="138">
        <v>2096</v>
      </c>
      <c r="T110" s="138">
        <v>7203</v>
      </c>
      <c r="U110" s="139">
        <v>9153</v>
      </c>
      <c r="V110" s="140">
        <v>99392</v>
      </c>
      <c r="W110" s="67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</row>
    <row r="111" spans="1:48" ht="18.75" customHeight="1">
      <c r="A111" s="93"/>
      <c r="B111" s="87"/>
      <c r="C111" s="88"/>
      <c r="D111" s="86" t="s">
        <v>582</v>
      </c>
      <c r="E111" s="90" t="s">
        <v>14</v>
      </c>
      <c r="F111" s="84" t="s">
        <v>6</v>
      </c>
      <c r="G111" s="85" t="s">
        <v>270</v>
      </c>
      <c r="H111" s="84" t="s">
        <v>8</v>
      </c>
      <c r="I111" s="91" t="s">
        <v>260</v>
      </c>
      <c r="J111" s="137">
        <v>10721</v>
      </c>
      <c r="K111" s="138">
        <v>11502</v>
      </c>
      <c r="L111" s="138">
        <v>15905</v>
      </c>
      <c r="M111" s="138">
        <v>13895</v>
      </c>
      <c r="N111" s="138">
        <v>9781</v>
      </c>
      <c r="O111" s="138">
        <v>13564</v>
      </c>
      <c r="P111" s="138">
        <v>15314</v>
      </c>
      <c r="Q111" s="138">
        <v>13661</v>
      </c>
      <c r="R111" s="138">
        <v>11678</v>
      </c>
      <c r="S111" s="138">
        <v>14456</v>
      </c>
      <c r="T111" s="138">
        <v>13358</v>
      </c>
      <c r="U111" s="139">
        <v>14500</v>
      </c>
      <c r="V111" s="140">
        <v>158335</v>
      </c>
      <c r="W111" s="67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</row>
    <row r="112" spans="1:48" ht="18.75" customHeight="1">
      <c r="A112" s="93"/>
      <c r="B112" s="87"/>
      <c r="C112" s="88"/>
      <c r="D112" s="86" t="s">
        <v>547</v>
      </c>
      <c r="E112" s="90" t="s">
        <v>14</v>
      </c>
      <c r="F112" s="84" t="s">
        <v>6</v>
      </c>
      <c r="G112" s="85" t="s">
        <v>270</v>
      </c>
      <c r="H112" s="84" t="s">
        <v>8</v>
      </c>
      <c r="I112" s="91" t="s">
        <v>260</v>
      </c>
      <c r="J112" s="137">
        <v>55</v>
      </c>
      <c r="K112" s="138">
        <v>203</v>
      </c>
      <c r="L112" s="138">
        <v>1411</v>
      </c>
      <c r="M112" s="138">
        <v>8741</v>
      </c>
      <c r="N112" s="138">
        <v>7584</v>
      </c>
      <c r="O112" s="138">
        <v>16547</v>
      </c>
      <c r="P112" s="138">
        <v>10921</v>
      </c>
      <c r="Q112" s="138">
        <v>9633</v>
      </c>
      <c r="R112" s="138">
        <v>11254</v>
      </c>
      <c r="S112" s="138">
        <v>7196</v>
      </c>
      <c r="T112" s="138">
        <v>6235</v>
      </c>
      <c r="U112" s="139">
        <v>12056</v>
      </c>
      <c r="V112" s="140">
        <v>91836</v>
      </c>
      <c r="W112" s="67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</row>
    <row r="113" spans="1:48" ht="18.75" customHeight="1">
      <c r="A113" s="93"/>
      <c r="B113" s="87"/>
      <c r="C113" s="88"/>
      <c r="D113" s="86" t="s">
        <v>548</v>
      </c>
      <c r="E113" s="90" t="s">
        <v>14</v>
      </c>
      <c r="F113" s="86" t="s">
        <v>6</v>
      </c>
      <c r="G113" s="85" t="s">
        <v>270</v>
      </c>
      <c r="H113" s="86" t="s">
        <v>8</v>
      </c>
      <c r="I113" s="91" t="s">
        <v>260</v>
      </c>
      <c r="J113" s="137">
        <v>25080</v>
      </c>
      <c r="K113" s="138">
        <v>20582</v>
      </c>
      <c r="L113" s="138">
        <v>15033</v>
      </c>
      <c r="M113" s="138">
        <v>65</v>
      </c>
      <c r="N113" s="138">
        <v>15364</v>
      </c>
      <c r="O113" s="138"/>
      <c r="P113" s="138"/>
      <c r="Q113" s="138">
        <v>14419</v>
      </c>
      <c r="R113" s="138">
        <v>11528</v>
      </c>
      <c r="S113" s="138">
        <v>19804</v>
      </c>
      <c r="T113" s="138">
        <v>14536</v>
      </c>
      <c r="U113" s="139">
        <v>9916</v>
      </c>
      <c r="V113" s="140">
        <v>146327</v>
      </c>
      <c r="W113" s="67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</row>
    <row r="114" spans="1:48" ht="18.75" customHeight="1">
      <c r="A114" s="93"/>
      <c r="B114" s="87"/>
      <c r="C114" s="101"/>
      <c r="D114" s="102"/>
      <c r="E114" s="103"/>
      <c r="F114" s="102"/>
      <c r="G114" s="102"/>
      <c r="H114" s="102"/>
      <c r="I114" s="103"/>
      <c r="J114" s="119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1"/>
      <c r="V114" s="122"/>
      <c r="W114" s="67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</row>
    <row r="115" spans="1:48" ht="18.75" customHeight="1">
      <c r="A115" s="93"/>
      <c r="B115" s="87"/>
      <c r="C115" s="85" t="s">
        <v>66</v>
      </c>
      <c r="D115" s="86" t="s">
        <v>51</v>
      </c>
      <c r="E115" s="90" t="s">
        <v>14</v>
      </c>
      <c r="F115" s="84" t="s">
        <v>6</v>
      </c>
      <c r="G115" s="85" t="s">
        <v>270</v>
      </c>
      <c r="H115" s="84" t="s">
        <v>8</v>
      </c>
      <c r="I115" s="91" t="s">
        <v>260</v>
      </c>
      <c r="J115" s="137">
        <v>2291</v>
      </c>
      <c r="K115" s="138">
        <v>2836</v>
      </c>
      <c r="L115" s="138">
        <v>156</v>
      </c>
      <c r="M115" s="138">
        <v>826</v>
      </c>
      <c r="N115" s="138">
        <v>2158</v>
      </c>
      <c r="O115" s="138"/>
      <c r="P115" s="138">
        <v>19104</v>
      </c>
      <c r="Q115" s="138">
        <v>11288</v>
      </c>
      <c r="R115" s="138">
        <v>14532</v>
      </c>
      <c r="S115" s="138">
        <v>19931</v>
      </c>
      <c r="T115" s="138">
        <v>19124</v>
      </c>
      <c r="U115" s="139">
        <v>31725</v>
      </c>
      <c r="V115" s="140">
        <v>123971</v>
      </c>
      <c r="W115" s="67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</row>
    <row r="116" spans="1:48" ht="18.75" customHeight="1">
      <c r="A116" s="93"/>
      <c r="B116" s="87"/>
      <c r="C116" s="88"/>
      <c r="D116" s="86" t="s">
        <v>67</v>
      </c>
      <c r="E116" s="90" t="s">
        <v>14</v>
      </c>
      <c r="F116" s="84" t="s">
        <v>6</v>
      </c>
      <c r="G116" s="85" t="s">
        <v>270</v>
      </c>
      <c r="H116" s="84" t="s">
        <v>8</v>
      </c>
      <c r="I116" s="91" t="s">
        <v>260</v>
      </c>
      <c r="J116" s="137">
        <v>61</v>
      </c>
      <c r="K116" s="138">
        <v>2379</v>
      </c>
      <c r="L116" s="138">
        <v>83</v>
      </c>
      <c r="M116" s="138">
        <v>505</v>
      </c>
      <c r="N116" s="138">
        <v>729</v>
      </c>
      <c r="O116" s="138">
        <v>14</v>
      </c>
      <c r="P116" s="138">
        <v>1309</v>
      </c>
      <c r="Q116" s="138">
        <v>3175</v>
      </c>
      <c r="R116" s="138">
        <v>1730</v>
      </c>
      <c r="S116" s="138">
        <v>4059</v>
      </c>
      <c r="T116" s="138">
        <v>11237</v>
      </c>
      <c r="U116" s="139">
        <v>4906</v>
      </c>
      <c r="V116" s="140">
        <v>30187</v>
      </c>
      <c r="W116" s="67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</row>
    <row r="117" spans="1:48" ht="18.75" customHeight="1">
      <c r="A117" s="93"/>
      <c r="B117" s="87"/>
      <c r="C117" s="88"/>
      <c r="D117" s="86" t="s">
        <v>68</v>
      </c>
      <c r="E117" s="90" t="s">
        <v>14</v>
      </c>
      <c r="F117" s="84" t="s">
        <v>6</v>
      </c>
      <c r="G117" s="85" t="s">
        <v>270</v>
      </c>
      <c r="H117" s="84" t="s">
        <v>8</v>
      </c>
      <c r="I117" s="91" t="s">
        <v>260</v>
      </c>
      <c r="J117" s="137">
        <v>20</v>
      </c>
      <c r="K117" s="138">
        <v>727</v>
      </c>
      <c r="L117" s="138"/>
      <c r="M117" s="138">
        <v>252</v>
      </c>
      <c r="N117" s="138">
        <v>187</v>
      </c>
      <c r="O117" s="138"/>
      <c r="P117" s="138">
        <v>93</v>
      </c>
      <c r="Q117" s="138">
        <v>343</v>
      </c>
      <c r="R117" s="138"/>
      <c r="S117" s="138">
        <v>4843</v>
      </c>
      <c r="T117" s="138">
        <v>7089</v>
      </c>
      <c r="U117" s="139">
        <v>78</v>
      </c>
      <c r="V117" s="140">
        <v>13632</v>
      </c>
      <c r="W117" s="67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</row>
    <row r="118" spans="1:48" ht="18.75" customHeight="1">
      <c r="A118" s="93"/>
      <c r="B118" s="87"/>
      <c r="C118" s="88"/>
      <c r="D118" s="86" t="s">
        <v>465</v>
      </c>
      <c r="E118" s="90" t="s">
        <v>14</v>
      </c>
      <c r="F118" s="84" t="s">
        <v>6</v>
      </c>
      <c r="G118" s="85" t="s">
        <v>270</v>
      </c>
      <c r="H118" s="84" t="s">
        <v>8</v>
      </c>
      <c r="I118" s="91" t="s">
        <v>260</v>
      </c>
      <c r="J118" s="137"/>
      <c r="K118" s="138"/>
      <c r="L118" s="138"/>
      <c r="M118" s="138"/>
      <c r="N118" s="138">
        <v>25</v>
      </c>
      <c r="O118" s="138">
        <v>6889</v>
      </c>
      <c r="P118" s="138">
        <v>12693</v>
      </c>
      <c r="Q118" s="138">
        <v>17626</v>
      </c>
      <c r="R118" s="138">
        <v>14775</v>
      </c>
      <c r="S118" s="138">
        <v>17870</v>
      </c>
      <c r="T118" s="138">
        <v>7230</v>
      </c>
      <c r="U118" s="139">
        <v>459</v>
      </c>
      <c r="V118" s="140">
        <v>77567</v>
      </c>
      <c r="W118" s="67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</row>
    <row r="119" spans="1:48" ht="18.75" customHeight="1">
      <c r="A119" s="93"/>
      <c r="B119" s="87"/>
      <c r="C119" s="88"/>
      <c r="D119" s="86" t="s">
        <v>583</v>
      </c>
      <c r="E119" s="90" t="s">
        <v>14</v>
      </c>
      <c r="F119" s="86" t="s">
        <v>6</v>
      </c>
      <c r="G119" s="85" t="s">
        <v>270</v>
      </c>
      <c r="H119" s="84" t="s">
        <v>8</v>
      </c>
      <c r="I119" s="91" t="s">
        <v>260</v>
      </c>
      <c r="J119" s="137">
        <v>39530</v>
      </c>
      <c r="K119" s="138">
        <v>30518</v>
      </c>
      <c r="L119" s="138">
        <v>41924</v>
      </c>
      <c r="M119" s="138">
        <v>40332</v>
      </c>
      <c r="N119" s="138">
        <v>41288</v>
      </c>
      <c r="O119" s="138">
        <v>30019</v>
      </c>
      <c r="P119" s="138">
        <v>10400</v>
      </c>
      <c r="Q119" s="138">
        <v>12951</v>
      </c>
      <c r="R119" s="138">
        <v>11979</v>
      </c>
      <c r="S119" s="138"/>
      <c r="T119" s="138">
        <v>1325</v>
      </c>
      <c r="U119" s="139">
        <v>10419</v>
      </c>
      <c r="V119" s="140">
        <v>270685</v>
      </c>
      <c r="W119" s="67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</row>
    <row r="120" spans="1:48" ht="18.75" customHeight="1">
      <c r="A120" s="93"/>
      <c r="B120" s="87"/>
      <c r="C120" s="88"/>
      <c r="D120" s="86" t="s">
        <v>621</v>
      </c>
      <c r="E120" s="90" t="s">
        <v>14</v>
      </c>
      <c r="F120" s="86" t="s">
        <v>620</v>
      </c>
      <c r="G120" s="85" t="s">
        <v>270</v>
      </c>
      <c r="H120" s="86" t="s">
        <v>8</v>
      </c>
      <c r="I120" s="91" t="s">
        <v>260</v>
      </c>
      <c r="J120" s="137"/>
      <c r="K120" s="138"/>
      <c r="L120" s="138"/>
      <c r="M120" s="138"/>
      <c r="N120" s="138"/>
      <c r="O120" s="138">
        <v>6464</v>
      </c>
      <c r="P120" s="138"/>
      <c r="Q120" s="138"/>
      <c r="R120" s="138"/>
      <c r="S120" s="138"/>
      <c r="T120" s="138"/>
      <c r="U120" s="139"/>
      <c r="V120" s="140">
        <v>6464</v>
      </c>
      <c r="W120" s="67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</row>
    <row r="121" spans="1:48" ht="18.75" customHeight="1">
      <c r="A121" s="93"/>
      <c r="B121" s="87"/>
      <c r="C121" s="101"/>
      <c r="D121" s="102"/>
      <c r="E121" s="103"/>
      <c r="F121" s="102"/>
      <c r="G121" s="102"/>
      <c r="H121" s="102"/>
      <c r="I121" s="103"/>
      <c r="J121" s="119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1"/>
      <c r="V121" s="122"/>
      <c r="W121" s="67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</row>
    <row r="122" spans="1:48" ht="18.75" customHeight="1">
      <c r="A122" s="93"/>
      <c r="B122" s="87"/>
      <c r="C122" s="85" t="s">
        <v>69</v>
      </c>
      <c r="D122" s="86" t="s">
        <v>276</v>
      </c>
      <c r="E122" s="90" t="s">
        <v>14</v>
      </c>
      <c r="F122" s="84" t="s">
        <v>6</v>
      </c>
      <c r="G122" s="85" t="s">
        <v>270</v>
      </c>
      <c r="H122" s="84" t="s">
        <v>8</v>
      </c>
      <c r="I122" s="91" t="s">
        <v>260</v>
      </c>
      <c r="J122" s="137">
        <v>3953</v>
      </c>
      <c r="K122" s="138">
        <v>2301</v>
      </c>
      <c r="L122" s="138">
        <v>3775</v>
      </c>
      <c r="M122" s="138">
        <v>1574</v>
      </c>
      <c r="N122" s="138">
        <v>5316</v>
      </c>
      <c r="O122" s="138">
        <v>5352</v>
      </c>
      <c r="P122" s="138">
        <v>4292</v>
      </c>
      <c r="Q122" s="138">
        <v>4690</v>
      </c>
      <c r="R122" s="138">
        <v>4537</v>
      </c>
      <c r="S122" s="138">
        <v>4557</v>
      </c>
      <c r="T122" s="138">
        <v>2683</v>
      </c>
      <c r="U122" s="139">
        <v>4661</v>
      </c>
      <c r="V122" s="140">
        <v>47691</v>
      </c>
      <c r="W122" s="67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</row>
    <row r="123" spans="1:48" ht="18.75" customHeight="1">
      <c r="A123" s="93"/>
      <c r="B123" s="87"/>
      <c r="C123" s="88"/>
      <c r="D123" s="86" t="s">
        <v>275</v>
      </c>
      <c r="E123" s="90" t="s">
        <v>14</v>
      </c>
      <c r="F123" s="84" t="s">
        <v>6</v>
      </c>
      <c r="G123" s="85" t="s">
        <v>270</v>
      </c>
      <c r="H123" s="84" t="s">
        <v>8</v>
      </c>
      <c r="I123" s="91" t="s">
        <v>260</v>
      </c>
      <c r="J123" s="137">
        <v>4063</v>
      </c>
      <c r="K123" s="138">
        <v>3959</v>
      </c>
      <c r="L123" s="138">
        <v>4468</v>
      </c>
      <c r="M123" s="138">
        <v>3807</v>
      </c>
      <c r="N123" s="138">
        <v>1766</v>
      </c>
      <c r="O123" s="138">
        <v>1974</v>
      </c>
      <c r="P123" s="138">
        <v>4395</v>
      </c>
      <c r="Q123" s="138">
        <v>4414</v>
      </c>
      <c r="R123" s="138">
        <v>4619</v>
      </c>
      <c r="S123" s="138">
        <v>4551</v>
      </c>
      <c r="T123" s="138">
        <v>4204</v>
      </c>
      <c r="U123" s="139">
        <v>4697</v>
      </c>
      <c r="V123" s="140">
        <v>46917</v>
      </c>
      <c r="W123" s="67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</row>
    <row r="124" spans="1:48" ht="18.75" customHeight="1">
      <c r="A124" s="93"/>
      <c r="B124" s="87"/>
      <c r="C124" s="88"/>
      <c r="D124" s="86" t="s">
        <v>428</v>
      </c>
      <c r="E124" s="90" t="s">
        <v>14</v>
      </c>
      <c r="F124" s="86" t="s">
        <v>6</v>
      </c>
      <c r="G124" s="85" t="s">
        <v>270</v>
      </c>
      <c r="H124" s="86" t="s">
        <v>8</v>
      </c>
      <c r="I124" s="91" t="s">
        <v>260</v>
      </c>
      <c r="J124" s="137">
        <v>335</v>
      </c>
      <c r="K124" s="138">
        <v>1343</v>
      </c>
      <c r="L124" s="138">
        <v>955</v>
      </c>
      <c r="M124" s="138">
        <v>3696</v>
      </c>
      <c r="N124" s="138">
        <v>2598</v>
      </c>
      <c r="O124" s="138">
        <v>2114</v>
      </c>
      <c r="P124" s="138">
        <v>597</v>
      </c>
      <c r="Q124" s="138">
        <v>533</v>
      </c>
      <c r="R124" s="138">
        <v>877</v>
      </c>
      <c r="S124" s="138">
        <v>910</v>
      </c>
      <c r="T124" s="138">
        <v>2975</v>
      </c>
      <c r="U124" s="139">
        <v>745</v>
      </c>
      <c r="V124" s="140">
        <v>17678</v>
      </c>
      <c r="W124" s="67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</row>
    <row r="125" spans="1:48" ht="18.75" customHeight="1">
      <c r="A125" s="93"/>
      <c r="B125" s="87"/>
      <c r="C125" s="101"/>
      <c r="D125" s="102"/>
      <c r="E125" s="103"/>
      <c r="F125" s="102"/>
      <c r="G125" s="102"/>
      <c r="H125" s="102"/>
      <c r="I125" s="103"/>
      <c r="J125" s="119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1"/>
      <c r="V125" s="122"/>
      <c r="W125" s="67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</row>
    <row r="126" spans="1:48" ht="18.75" customHeight="1">
      <c r="A126" s="93"/>
      <c r="B126" s="87"/>
      <c r="C126" s="85" t="s">
        <v>70</v>
      </c>
      <c r="D126" s="86" t="s">
        <v>71</v>
      </c>
      <c r="E126" s="90" t="s">
        <v>14</v>
      </c>
      <c r="F126" s="84" t="s">
        <v>6</v>
      </c>
      <c r="G126" s="85" t="s">
        <v>4</v>
      </c>
      <c r="H126" s="84" t="s">
        <v>8</v>
      </c>
      <c r="I126" s="91" t="s">
        <v>260</v>
      </c>
      <c r="J126" s="137">
        <v>8</v>
      </c>
      <c r="K126" s="138">
        <v>343</v>
      </c>
      <c r="L126" s="138">
        <v>425</v>
      </c>
      <c r="M126" s="138">
        <v>637</v>
      </c>
      <c r="N126" s="138">
        <v>241</v>
      </c>
      <c r="O126" s="138">
        <v>0</v>
      </c>
      <c r="P126" s="138"/>
      <c r="Q126" s="138"/>
      <c r="R126" s="138"/>
      <c r="S126" s="138"/>
      <c r="T126" s="138">
        <v>0</v>
      </c>
      <c r="U126" s="139">
        <v>0</v>
      </c>
      <c r="V126" s="140">
        <v>1654</v>
      </c>
      <c r="W126" s="67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</row>
    <row r="127" spans="1:48" ht="18.75" customHeight="1">
      <c r="A127" s="93"/>
      <c r="B127" s="87"/>
      <c r="C127" s="88"/>
      <c r="D127" s="86" t="s">
        <v>72</v>
      </c>
      <c r="E127" s="90" t="s">
        <v>14</v>
      </c>
      <c r="F127" s="84" t="s">
        <v>6</v>
      </c>
      <c r="G127" s="85" t="s">
        <v>4</v>
      </c>
      <c r="H127" s="84" t="s">
        <v>8</v>
      </c>
      <c r="I127" s="91" t="s">
        <v>260</v>
      </c>
      <c r="J127" s="137">
        <v>4</v>
      </c>
      <c r="K127" s="138">
        <v>143</v>
      </c>
      <c r="L127" s="138">
        <v>76</v>
      </c>
      <c r="M127" s="138">
        <v>23</v>
      </c>
      <c r="N127" s="138">
        <v>1</v>
      </c>
      <c r="O127" s="138">
        <v>574</v>
      </c>
      <c r="P127" s="138">
        <v>537</v>
      </c>
      <c r="Q127" s="138">
        <v>486</v>
      </c>
      <c r="R127" s="138">
        <v>404</v>
      </c>
      <c r="S127" s="138">
        <v>362</v>
      </c>
      <c r="T127" s="138">
        <v>0</v>
      </c>
      <c r="U127" s="139">
        <v>0</v>
      </c>
      <c r="V127" s="140">
        <v>2610</v>
      </c>
      <c r="W127" s="67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</row>
    <row r="128" spans="1:48" ht="18.75" customHeight="1">
      <c r="A128" s="93"/>
      <c r="B128" s="87"/>
      <c r="C128" s="88"/>
      <c r="D128" s="86" t="s">
        <v>74</v>
      </c>
      <c r="E128" s="90" t="s">
        <v>14</v>
      </c>
      <c r="F128" s="84" t="s">
        <v>6</v>
      </c>
      <c r="G128" s="85" t="s">
        <v>4</v>
      </c>
      <c r="H128" s="84" t="s">
        <v>8</v>
      </c>
      <c r="I128" s="91" t="s">
        <v>260</v>
      </c>
      <c r="J128" s="137">
        <v>0</v>
      </c>
      <c r="K128" s="138">
        <v>82</v>
      </c>
      <c r="L128" s="138">
        <v>64</v>
      </c>
      <c r="M128" s="138">
        <v>31</v>
      </c>
      <c r="N128" s="138">
        <v>1</v>
      </c>
      <c r="O128" s="138">
        <v>183</v>
      </c>
      <c r="P128" s="138">
        <v>255</v>
      </c>
      <c r="Q128" s="138">
        <v>524</v>
      </c>
      <c r="R128" s="138">
        <v>460</v>
      </c>
      <c r="S128" s="138">
        <v>461</v>
      </c>
      <c r="T128" s="138">
        <v>0</v>
      </c>
      <c r="U128" s="139">
        <v>0</v>
      </c>
      <c r="V128" s="140">
        <v>2061</v>
      </c>
      <c r="W128" s="67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</row>
    <row r="129" spans="1:48" ht="18.75" customHeight="1">
      <c r="A129" s="93"/>
      <c r="B129" s="87"/>
      <c r="C129" s="88"/>
      <c r="D129" s="86" t="s">
        <v>584</v>
      </c>
      <c r="E129" s="90" t="s">
        <v>14</v>
      </c>
      <c r="F129" s="84" t="s">
        <v>6</v>
      </c>
      <c r="G129" s="85" t="s">
        <v>4</v>
      </c>
      <c r="H129" s="84" t="s">
        <v>8</v>
      </c>
      <c r="I129" s="91" t="s">
        <v>260</v>
      </c>
      <c r="J129" s="137">
        <v>5</v>
      </c>
      <c r="K129" s="138">
        <v>125</v>
      </c>
      <c r="L129" s="138">
        <v>68</v>
      </c>
      <c r="M129" s="138">
        <v>2</v>
      </c>
      <c r="N129" s="138">
        <v>34</v>
      </c>
      <c r="O129" s="138">
        <v>519</v>
      </c>
      <c r="P129" s="138">
        <v>539</v>
      </c>
      <c r="Q129" s="138">
        <v>524</v>
      </c>
      <c r="R129" s="138">
        <v>441</v>
      </c>
      <c r="S129" s="138">
        <v>418</v>
      </c>
      <c r="T129" s="138">
        <v>2</v>
      </c>
      <c r="U129" s="139">
        <v>0</v>
      </c>
      <c r="V129" s="140">
        <v>2677</v>
      </c>
      <c r="W129" s="67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</row>
    <row r="130" spans="1:48" ht="18.75" customHeight="1">
      <c r="A130" s="93"/>
      <c r="B130" s="87"/>
      <c r="C130" s="88"/>
      <c r="D130" s="86" t="s">
        <v>622</v>
      </c>
      <c r="E130" s="90" t="s">
        <v>14</v>
      </c>
      <c r="F130" s="86" t="s">
        <v>6</v>
      </c>
      <c r="G130" s="85" t="s">
        <v>4</v>
      </c>
      <c r="H130" s="86" t="s">
        <v>8</v>
      </c>
      <c r="I130" s="91" t="s">
        <v>260</v>
      </c>
      <c r="J130" s="137">
        <v>0</v>
      </c>
      <c r="K130" s="138">
        <v>0</v>
      </c>
      <c r="L130" s="138"/>
      <c r="M130" s="138"/>
      <c r="N130" s="138"/>
      <c r="O130" s="138"/>
      <c r="P130" s="138"/>
      <c r="Q130" s="138"/>
      <c r="R130" s="138"/>
      <c r="S130" s="138"/>
      <c r="T130" s="138"/>
      <c r="U130" s="139"/>
      <c r="V130" s="140">
        <v>0</v>
      </c>
      <c r="W130" s="67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</row>
    <row r="131" spans="1:48" ht="18.75" customHeight="1">
      <c r="A131" s="93"/>
      <c r="B131" s="87"/>
      <c r="C131" s="101"/>
      <c r="D131" s="102"/>
      <c r="E131" s="103"/>
      <c r="F131" s="102"/>
      <c r="G131" s="102"/>
      <c r="H131" s="102"/>
      <c r="I131" s="103"/>
      <c r="J131" s="119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1"/>
      <c r="V131" s="122"/>
      <c r="W131" s="67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</row>
    <row r="132" spans="1:48" ht="18.75" customHeight="1">
      <c r="A132" s="93"/>
      <c r="B132" s="87"/>
      <c r="C132" s="85" t="s">
        <v>472</v>
      </c>
      <c r="D132" s="86" t="s">
        <v>473</v>
      </c>
      <c r="E132" s="90" t="s">
        <v>14</v>
      </c>
      <c r="F132" s="84" t="s">
        <v>6</v>
      </c>
      <c r="G132" s="85" t="s">
        <v>270</v>
      </c>
      <c r="H132" s="84" t="s">
        <v>8</v>
      </c>
      <c r="I132" s="91" t="s">
        <v>260</v>
      </c>
      <c r="J132" s="137">
        <v>5276</v>
      </c>
      <c r="K132" s="138">
        <v>4761</v>
      </c>
      <c r="L132" s="138">
        <v>4979</v>
      </c>
      <c r="M132" s="138">
        <v>5263</v>
      </c>
      <c r="N132" s="138">
        <v>5582</v>
      </c>
      <c r="O132" s="138">
        <v>5417</v>
      </c>
      <c r="P132" s="138">
        <v>4854</v>
      </c>
      <c r="Q132" s="138">
        <v>2307</v>
      </c>
      <c r="R132" s="138">
        <v>2919</v>
      </c>
      <c r="S132" s="138">
        <v>3031</v>
      </c>
      <c r="T132" s="138">
        <v>2906</v>
      </c>
      <c r="U132" s="139">
        <v>3955</v>
      </c>
      <c r="V132" s="140">
        <v>51250</v>
      </c>
      <c r="W132" s="67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</row>
    <row r="133" spans="1:48" ht="18.75" customHeight="1">
      <c r="A133" s="93"/>
      <c r="B133" s="87"/>
      <c r="C133" s="88"/>
      <c r="D133" s="86" t="s">
        <v>474</v>
      </c>
      <c r="E133" s="90" t="s">
        <v>14</v>
      </c>
      <c r="F133" s="86" t="s">
        <v>6</v>
      </c>
      <c r="G133" s="85" t="s">
        <v>270</v>
      </c>
      <c r="H133" s="86" t="s">
        <v>8</v>
      </c>
      <c r="I133" s="91" t="s">
        <v>260</v>
      </c>
      <c r="J133" s="137"/>
      <c r="K133" s="138"/>
      <c r="L133" s="138">
        <v>461</v>
      </c>
      <c r="M133" s="138">
        <v>85</v>
      </c>
      <c r="N133" s="138"/>
      <c r="O133" s="138"/>
      <c r="P133" s="138">
        <v>518</v>
      </c>
      <c r="Q133" s="138">
        <v>3317</v>
      </c>
      <c r="R133" s="138">
        <v>2816</v>
      </c>
      <c r="S133" s="138">
        <v>3726</v>
      </c>
      <c r="T133" s="138">
        <v>3661</v>
      </c>
      <c r="U133" s="139">
        <v>2800</v>
      </c>
      <c r="V133" s="140">
        <v>17384</v>
      </c>
      <c r="W133" s="67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</row>
    <row r="134" spans="1:48" ht="18.75" customHeight="1">
      <c r="A134" s="93"/>
      <c r="B134" s="87"/>
      <c r="C134" s="101"/>
      <c r="D134" s="102"/>
      <c r="E134" s="103"/>
      <c r="F134" s="102"/>
      <c r="G134" s="102"/>
      <c r="H134" s="102"/>
      <c r="I134" s="103"/>
      <c r="J134" s="119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1"/>
      <c r="V134" s="122"/>
      <c r="W134" s="67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</row>
    <row r="135" spans="1:48" ht="18.75" customHeight="1">
      <c r="A135" s="93"/>
      <c r="B135" s="87"/>
      <c r="C135" s="85" t="s">
        <v>475</v>
      </c>
      <c r="D135" s="86" t="s">
        <v>476</v>
      </c>
      <c r="E135" s="90" t="s">
        <v>14</v>
      </c>
      <c r="F135" s="86" t="s">
        <v>11</v>
      </c>
      <c r="G135" s="85" t="s">
        <v>270</v>
      </c>
      <c r="H135" s="84" t="s">
        <v>8</v>
      </c>
      <c r="I135" s="91" t="s">
        <v>260</v>
      </c>
      <c r="J135" s="137">
        <v>3494</v>
      </c>
      <c r="K135" s="138">
        <v>4916</v>
      </c>
      <c r="L135" s="138">
        <v>0</v>
      </c>
      <c r="M135" s="138"/>
      <c r="N135" s="138"/>
      <c r="O135" s="138"/>
      <c r="P135" s="138">
        <v>0</v>
      </c>
      <c r="Q135" s="138">
        <v>0</v>
      </c>
      <c r="R135" s="138"/>
      <c r="S135" s="138"/>
      <c r="T135" s="138">
        <v>0</v>
      </c>
      <c r="U135" s="139">
        <v>0</v>
      </c>
      <c r="V135" s="140">
        <v>8410</v>
      </c>
      <c r="W135" s="67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</row>
    <row r="136" spans="1:48" ht="18.75" customHeight="1">
      <c r="A136" s="93"/>
      <c r="B136" s="87"/>
      <c r="C136" s="88"/>
      <c r="D136" s="86" t="s">
        <v>623</v>
      </c>
      <c r="E136" s="90" t="s">
        <v>14</v>
      </c>
      <c r="F136" s="84" t="s">
        <v>6</v>
      </c>
      <c r="G136" s="85" t="s">
        <v>270</v>
      </c>
      <c r="H136" s="84" t="s">
        <v>8</v>
      </c>
      <c r="I136" s="91" t="s">
        <v>260</v>
      </c>
      <c r="J136" s="137"/>
      <c r="K136" s="138"/>
      <c r="L136" s="138">
        <v>6244</v>
      </c>
      <c r="M136" s="138">
        <v>6277</v>
      </c>
      <c r="N136" s="138">
        <v>7114</v>
      </c>
      <c r="O136" s="138">
        <v>6868</v>
      </c>
      <c r="P136" s="138">
        <v>7444</v>
      </c>
      <c r="Q136" s="138">
        <v>7496</v>
      </c>
      <c r="R136" s="138">
        <v>6820</v>
      </c>
      <c r="S136" s="138">
        <v>7833</v>
      </c>
      <c r="T136" s="138">
        <v>7247</v>
      </c>
      <c r="U136" s="139">
        <v>7769</v>
      </c>
      <c r="V136" s="140">
        <v>71112</v>
      </c>
      <c r="W136" s="67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</row>
    <row r="137" spans="1:48" ht="18.75" customHeight="1">
      <c r="A137" s="93"/>
      <c r="B137" s="87"/>
      <c r="C137" s="88"/>
      <c r="D137" s="86" t="s">
        <v>624</v>
      </c>
      <c r="E137" s="90" t="s">
        <v>14</v>
      </c>
      <c r="F137" s="86" t="s">
        <v>6</v>
      </c>
      <c r="G137" s="85" t="s">
        <v>270</v>
      </c>
      <c r="H137" s="86" t="s">
        <v>8</v>
      </c>
      <c r="I137" s="91" t="s">
        <v>260</v>
      </c>
      <c r="J137" s="137"/>
      <c r="K137" s="138"/>
      <c r="L137" s="138"/>
      <c r="M137" s="138"/>
      <c r="N137" s="138"/>
      <c r="O137" s="138"/>
      <c r="P137" s="138"/>
      <c r="Q137" s="138">
        <v>139</v>
      </c>
      <c r="R137" s="138">
        <v>548</v>
      </c>
      <c r="S137" s="138">
        <v>0</v>
      </c>
      <c r="T137" s="138">
        <v>76</v>
      </c>
      <c r="U137" s="139">
        <v>70</v>
      </c>
      <c r="V137" s="140">
        <v>833</v>
      </c>
      <c r="W137" s="67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</row>
    <row r="138" spans="1:48" ht="18.75" customHeight="1">
      <c r="A138" s="93"/>
      <c r="B138" s="87"/>
      <c r="C138" s="101"/>
      <c r="D138" s="102"/>
      <c r="E138" s="103"/>
      <c r="F138" s="102"/>
      <c r="G138" s="102"/>
      <c r="H138" s="102"/>
      <c r="I138" s="103"/>
      <c r="J138" s="119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1"/>
      <c r="V138" s="122"/>
      <c r="W138" s="67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</row>
    <row r="139" spans="1:48" ht="18.75" customHeight="1">
      <c r="A139" s="93"/>
      <c r="B139" s="87"/>
      <c r="C139" s="85" t="s">
        <v>477</v>
      </c>
      <c r="D139" s="86" t="s">
        <v>26</v>
      </c>
      <c r="E139" s="90" t="s">
        <v>14</v>
      </c>
      <c r="F139" s="86" t="s">
        <v>6</v>
      </c>
      <c r="G139" s="85" t="s">
        <v>4</v>
      </c>
      <c r="H139" s="86" t="s">
        <v>8</v>
      </c>
      <c r="I139" s="91" t="s">
        <v>260</v>
      </c>
      <c r="J139" s="137">
        <v>948</v>
      </c>
      <c r="K139" s="138">
        <v>603</v>
      </c>
      <c r="L139" s="138">
        <v>882</v>
      </c>
      <c r="M139" s="138">
        <v>655</v>
      </c>
      <c r="N139" s="138">
        <v>859</v>
      </c>
      <c r="O139" s="138">
        <v>809</v>
      </c>
      <c r="P139" s="138">
        <v>818</v>
      </c>
      <c r="Q139" s="138">
        <v>873</v>
      </c>
      <c r="R139" s="138">
        <v>925</v>
      </c>
      <c r="S139" s="138">
        <v>973</v>
      </c>
      <c r="T139" s="138">
        <v>1056</v>
      </c>
      <c r="U139" s="139">
        <v>742</v>
      </c>
      <c r="V139" s="140">
        <v>10143</v>
      </c>
      <c r="W139" s="67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</row>
    <row r="140" spans="1:48" ht="18.75" customHeight="1">
      <c r="A140" s="93"/>
      <c r="B140" s="87"/>
      <c r="C140" s="101"/>
      <c r="D140" s="102"/>
      <c r="E140" s="103"/>
      <c r="F140" s="102"/>
      <c r="G140" s="102"/>
      <c r="H140" s="102"/>
      <c r="I140" s="103"/>
      <c r="J140" s="119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1"/>
      <c r="V140" s="122"/>
      <c r="W140" s="67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</row>
    <row r="141" spans="1:48" ht="18.75" customHeight="1">
      <c r="A141" s="93"/>
      <c r="B141" s="87"/>
      <c r="C141" s="85" t="s">
        <v>480</v>
      </c>
      <c r="D141" s="86" t="s">
        <v>441</v>
      </c>
      <c r="E141" s="90" t="s">
        <v>14</v>
      </c>
      <c r="F141" s="84" t="s">
        <v>6</v>
      </c>
      <c r="G141" s="85" t="s">
        <v>270</v>
      </c>
      <c r="H141" s="84" t="s">
        <v>8</v>
      </c>
      <c r="I141" s="91" t="s">
        <v>260</v>
      </c>
      <c r="J141" s="137">
        <v>23526</v>
      </c>
      <c r="K141" s="138">
        <v>24012</v>
      </c>
      <c r="L141" s="138">
        <v>25630</v>
      </c>
      <c r="M141" s="138">
        <v>16546</v>
      </c>
      <c r="N141" s="138">
        <v>25148</v>
      </c>
      <c r="O141" s="138">
        <v>20966</v>
      </c>
      <c r="P141" s="138">
        <v>23924</v>
      </c>
      <c r="Q141" s="138">
        <v>25850</v>
      </c>
      <c r="R141" s="138">
        <v>24932</v>
      </c>
      <c r="S141" s="138">
        <v>15590</v>
      </c>
      <c r="T141" s="138">
        <v>7610</v>
      </c>
      <c r="U141" s="139">
        <v>0</v>
      </c>
      <c r="V141" s="140">
        <v>233734</v>
      </c>
      <c r="W141" s="67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</row>
    <row r="142" spans="1:48" ht="18.75" customHeight="1">
      <c r="A142" s="93"/>
      <c r="B142" s="87"/>
      <c r="C142" s="88"/>
      <c r="D142" s="86" t="s">
        <v>442</v>
      </c>
      <c r="E142" s="90" t="s">
        <v>14</v>
      </c>
      <c r="F142" s="84" t="s">
        <v>6</v>
      </c>
      <c r="G142" s="85" t="s">
        <v>270</v>
      </c>
      <c r="H142" s="84" t="s">
        <v>8</v>
      </c>
      <c r="I142" s="91" t="s">
        <v>260</v>
      </c>
      <c r="J142" s="137">
        <v>17810</v>
      </c>
      <c r="K142" s="138">
        <v>23481</v>
      </c>
      <c r="L142" s="138">
        <v>24065</v>
      </c>
      <c r="M142" s="138">
        <v>20372</v>
      </c>
      <c r="N142" s="138">
        <v>14763</v>
      </c>
      <c r="O142" s="138">
        <v>18531</v>
      </c>
      <c r="P142" s="138">
        <v>21498</v>
      </c>
      <c r="Q142" s="138">
        <v>29429</v>
      </c>
      <c r="R142" s="138">
        <v>22799</v>
      </c>
      <c r="S142" s="138">
        <v>9924</v>
      </c>
      <c r="T142" s="138">
        <v>5904</v>
      </c>
      <c r="U142" s="139">
        <v>0</v>
      </c>
      <c r="V142" s="140">
        <v>208576</v>
      </c>
      <c r="W142" s="67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</row>
    <row r="143" spans="1:48" ht="18.75" customHeight="1">
      <c r="A143" s="93"/>
      <c r="B143" s="87"/>
      <c r="C143" s="88"/>
      <c r="D143" s="86" t="s">
        <v>443</v>
      </c>
      <c r="E143" s="90" t="s">
        <v>14</v>
      </c>
      <c r="F143" s="84" t="s">
        <v>6</v>
      </c>
      <c r="G143" s="85" t="s">
        <v>270</v>
      </c>
      <c r="H143" s="84" t="s">
        <v>8</v>
      </c>
      <c r="I143" s="91" t="s">
        <v>260</v>
      </c>
      <c r="J143" s="137">
        <v>15917</v>
      </c>
      <c r="K143" s="138">
        <v>16267</v>
      </c>
      <c r="L143" s="138">
        <v>11543</v>
      </c>
      <c r="M143" s="138">
        <v>15206</v>
      </c>
      <c r="N143" s="138">
        <v>19206</v>
      </c>
      <c r="O143" s="138">
        <v>16751</v>
      </c>
      <c r="P143" s="138">
        <v>19498</v>
      </c>
      <c r="Q143" s="138">
        <v>24592</v>
      </c>
      <c r="R143" s="138">
        <v>27948</v>
      </c>
      <c r="S143" s="138">
        <v>14938</v>
      </c>
      <c r="T143" s="138">
        <v>7785</v>
      </c>
      <c r="U143" s="139">
        <v>0</v>
      </c>
      <c r="V143" s="140">
        <v>189651</v>
      </c>
      <c r="W143" s="67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</row>
    <row r="144" spans="1:48" ht="18.75" customHeight="1">
      <c r="A144" s="93"/>
      <c r="B144" s="87"/>
      <c r="C144" s="88"/>
      <c r="D144" s="86" t="s">
        <v>444</v>
      </c>
      <c r="E144" s="90" t="s">
        <v>14</v>
      </c>
      <c r="F144" s="84" t="s">
        <v>6</v>
      </c>
      <c r="G144" s="85" t="s">
        <v>270</v>
      </c>
      <c r="H144" s="84" t="s">
        <v>8</v>
      </c>
      <c r="I144" s="91" t="s">
        <v>260</v>
      </c>
      <c r="J144" s="137">
        <v>25121</v>
      </c>
      <c r="K144" s="138">
        <v>8808</v>
      </c>
      <c r="L144" s="138">
        <v>18696</v>
      </c>
      <c r="M144" s="138">
        <v>17070</v>
      </c>
      <c r="N144" s="138">
        <v>8887</v>
      </c>
      <c r="O144" s="138">
        <v>1214</v>
      </c>
      <c r="P144" s="138">
        <v>0</v>
      </c>
      <c r="Q144" s="138">
        <v>0</v>
      </c>
      <c r="R144" s="138">
        <v>0</v>
      </c>
      <c r="S144" s="138"/>
      <c r="T144" s="138">
        <v>0</v>
      </c>
      <c r="U144" s="139">
        <v>0</v>
      </c>
      <c r="V144" s="140">
        <v>79796</v>
      </c>
      <c r="W144" s="67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</row>
    <row r="145" spans="1:48" ht="18.75" customHeight="1">
      <c r="A145" s="93"/>
      <c r="B145" s="87"/>
      <c r="C145" s="88"/>
      <c r="D145" s="86" t="s">
        <v>445</v>
      </c>
      <c r="E145" s="90" t="s">
        <v>14</v>
      </c>
      <c r="F145" s="86" t="s">
        <v>6</v>
      </c>
      <c r="G145" s="85" t="s">
        <v>270</v>
      </c>
      <c r="H145" s="86" t="s">
        <v>8</v>
      </c>
      <c r="I145" s="91" t="s">
        <v>260</v>
      </c>
      <c r="J145" s="137">
        <v>22783</v>
      </c>
      <c r="K145" s="138">
        <v>23634</v>
      </c>
      <c r="L145" s="138">
        <v>24696</v>
      </c>
      <c r="M145" s="138">
        <v>21218</v>
      </c>
      <c r="N145" s="138">
        <v>21739</v>
      </c>
      <c r="O145" s="138">
        <v>23092</v>
      </c>
      <c r="P145" s="138">
        <v>22070</v>
      </c>
      <c r="Q145" s="138">
        <v>19046</v>
      </c>
      <c r="R145" s="138">
        <v>26104</v>
      </c>
      <c r="S145" s="138">
        <v>15539</v>
      </c>
      <c r="T145" s="138">
        <v>6674</v>
      </c>
      <c r="U145" s="139">
        <v>0</v>
      </c>
      <c r="V145" s="140">
        <v>226595</v>
      </c>
      <c r="W145" s="67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</row>
    <row r="146" spans="1:48" ht="18.75" customHeight="1">
      <c r="A146" s="93"/>
      <c r="B146" s="87"/>
      <c r="C146" s="101"/>
      <c r="D146" s="102"/>
      <c r="E146" s="103"/>
      <c r="F146" s="102"/>
      <c r="G146" s="102"/>
      <c r="H146" s="102"/>
      <c r="I146" s="103"/>
      <c r="J146" s="119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1"/>
      <c r="V146" s="122"/>
      <c r="W146" s="67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</row>
    <row r="147" spans="1:48" ht="18.75" customHeight="1">
      <c r="A147" s="93"/>
      <c r="B147" s="87"/>
      <c r="C147" s="85" t="s">
        <v>585</v>
      </c>
      <c r="D147" s="86" t="s">
        <v>423</v>
      </c>
      <c r="E147" s="90" t="s">
        <v>14</v>
      </c>
      <c r="F147" s="86" t="s">
        <v>6</v>
      </c>
      <c r="G147" s="85" t="s">
        <v>270</v>
      </c>
      <c r="H147" s="86" t="s">
        <v>8</v>
      </c>
      <c r="I147" s="91" t="s">
        <v>260</v>
      </c>
      <c r="J147" s="137">
        <v>149</v>
      </c>
      <c r="K147" s="138">
        <v>150</v>
      </c>
      <c r="L147" s="138">
        <v>69</v>
      </c>
      <c r="M147" s="138">
        <v>7</v>
      </c>
      <c r="N147" s="138">
        <v>140</v>
      </c>
      <c r="O147" s="138">
        <v>1172</v>
      </c>
      <c r="P147" s="138">
        <v>400</v>
      </c>
      <c r="Q147" s="138">
        <v>548</v>
      </c>
      <c r="R147" s="138">
        <v>1082</v>
      </c>
      <c r="S147" s="138">
        <v>681</v>
      </c>
      <c r="T147" s="138">
        <v>1674</v>
      </c>
      <c r="U147" s="139">
        <v>987</v>
      </c>
      <c r="V147" s="140">
        <v>7059</v>
      </c>
      <c r="W147" s="67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</row>
    <row r="148" spans="1:48" ht="18.75" customHeight="1">
      <c r="A148" s="93"/>
      <c r="B148" s="87"/>
      <c r="C148" s="101"/>
      <c r="D148" s="102"/>
      <c r="E148" s="103"/>
      <c r="F148" s="102"/>
      <c r="G148" s="102"/>
      <c r="H148" s="102"/>
      <c r="I148" s="103"/>
      <c r="J148" s="119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1"/>
      <c r="V148" s="122"/>
      <c r="W148" s="67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</row>
    <row r="149" spans="1:48" ht="18.75" customHeight="1">
      <c r="A149" s="93"/>
      <c r="B149" s="87"/>
      <c r="C149" s="85" t="s">
        <v>586</v>
      </c>
      <c r="D149" s="86" t="s">
        <v>441</v>
      </c>
      <c r="E149" s="90" t="s">
        <v>14</v>
      </c>
      <c r="F149" s="84" t="s">
        <v>6</v>
      </c>
      <c r="G149" s="85" t="s">
        <v>270</v>
      </c>
      <c r="H149" s="84" t="s">
        <v>8</v>
      </c>
      <c r="I149" s="91" t="s">
        <v>260</v>
      </c>
      <c r="J149" s="137">
        <v>16520</v>
      </c>
      <c r="K149" s="138">
        <v>16835</v>
      </c>
      <c r="L149" s="138">
        <v>17785</v>
      </c>
      <c r="M149" s="138">
        <v>8176</v>
      </c>
      <c r="N149" s="138">
        <v>9120</v>
      </c>
      <c r="O149" s="138">
        <v>11290</v>
      </c>
      <c r="P149" s="138">
        <v>11873</v>
      </c>
      <c r="Q149" s="138">
        <v>21911</v>
      </c>
      <c r="R149" s="138">
        <v>17835</v>
      </c>
      <c r="S149" s="138">
        <v>8543</v>
      </c>
      <c r="T149" s="138">
        <v>329</v>
      </c>
      <c r="U149" s="139">
        <v>0</v>
      </c>
      <c r="V149" s="140">
        <v>140217</v>
      </c>
      <c r="W149" s="67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</row>
    <row r="150" spans="1:48" ht="18.75" customHeight="1">
      <c r="A150" s="93"/>
      <c r="B150" s="87"/>
      <c r="C150" s="88"/>
      <c r="D150" s="86" t="s">
        <v>442</v>
      </c>
      <c r="E150" s="90" t="s">
        <v>14</v>
      </c>
      <c r="F150" s="84" t="s">
        <v>6</v>
      </c>
      <c r="G150" s="85" t="s">
        <v>270</v>
      </c>
      <c r="H150" s="84" t="s">
        <v>8</v>
      </c>
      <c r="I150" s="91" t="s">
        <v>260</v>
      </c>
      <c r="J150" s="137">
        <v>19668</v>
      </c>
      <c r="K150" s="138">
        <v>17159</v>
      </c>
      <c r="L150" s="138">
        <v>12516</v>
      </c>
      <c r="M150" s="138">
        <v>10282</v>
      </c>
      <c r="N150" s="138">
        <v>8645</v>
      </c>
      <c r="O150" s="138">
        <v>9559</v>
      </c>
      <c r="P150" s="138">
        <v>12808</v>
      </c>
      <c r="Q150" s="138">
        <v>17847</v>
      </c>
      <c r="R150" s="138">
        <v>19753</v>
      </c>
      <c r="S150" s="138">
        <v>8668</v>
      </c>
      <c r="T150" s="138">
        <v>0</v>
      </c>
      <c r="U150" s="139">
        <v>0</v>
      </c>
      <c r="V150" s="140">
        <v>136905</v>
      </c>
      <c r="W150" s="67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</row>
    <row r="151" spans="1:48" ht="18.75" customHeight="1">
      <c r="A151" s="93"/>
      <c r="B151" s="87"/>
      <c r="C151" s="88"/>
      <c r="D151" s="86" t="s">
        <v>443</v>
      </c>
      <c r="E151" s="90" t="s">
        <v>14</v>
      </c>
      <c r="F151" s="84" t="s">
        <v>6</v>
      </c>
      <c r="G151" s="85" t="s">
        <v>270</v>
      </c>
      <c r="H151" s="84" t="s">
        <v>8</v>
      </c>
      <c r="I151" s="91" t="s">
        <v>260</v>
      </c>
      <c r="J151" s="137">
        <v>17911</v>
      </c>
      <c r="K151" s="138">
        <v>14457</v>
      </c>
      <c r="L151" s="138">
        <v>13241</v>
      </c>
      <c r="M151" s="138">
        <v>11278</v>
      </c>
      <c r="N151" s="138">
        <v>12199</v>
      </c>
      <c r="O151" s="138">
        <v>4915</v>
      </c>
      <c r="P151" s="138">
        <v>9149</v>
      </c>
      <c r="Q151" s="138">
        <v>15433</v>
      </c>
      <c r="R151" s="138">
        <v>10603</v>
      </c>
      <c r="S151" s="138">
        <v>6290</v>
      </c>
      <c r="T151" s="138">
        <v>230</v>
      </c>
      <c r="U151" s="139">
        <v>0</v>
      </c>
      <c r="V151" s="140">
        <v>115706</v>
      </c>
      <c r="W151" s="67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</row>
    <row r="152" spans="1:48" ht="18.75" customHeight="1">
      <c r="A152" s="93"/>
      <c r="B152" s="87"/>
      <c r="C152" s="88"/>
      <c r="D152" s="86" t="s">
        <v>444</v>
      </c>
      <c r="E152" s="90" t="s">
        <v>14</v>
      </c>
      <c r="F152" s="84" t="s">
        <v>6</v>
      </c>
      <c r="G152" s="85" t="s">
        <v>270</v>
      </c>
      <c r="H152" s="84" t="s">
        <v>8</v>
      </c>
      <c r="I152" s="91" t="s">
        <v>260</v>
      </c>
      <c r="J152" s="137">
        <v>2288</v>
      </c>
      <c r="K152" s="138">
        <v>13924</v>
      </c>
      <c r="L152" s="138">
        <v>15269</v>
      </c>
      <c r="M152" s="138">
        <v>11772</v>
      </c>
      <c r="N152" s="138">
        <v>12549</v>
      </c>
      <c r="O152" s="138">
        <v>8304</v>
      </c>
      <c r="P152" s="138">
        <v>10794</v>
      </c>
      <c r="Q152" s="138">
        <v>18804</v>
      </c>
      <c r="R152" s="138">
        <v>20057</v>
      </c>
      <c r="S152" s="138">
        <v>7682</v>
      </c>
      <c r="T152" s="138">
        <v>336</v>
      </c>
      <c r="U152" s="139">
        <v>0</v>
      </c>
      <c r="V152" s="140">
        <v>121779</v>
      </c>
      <c r="W152" s="67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</row>
    <row r="153" spans="1:48" ht="18.75" customHeight="1">
      <c r="A153" s="93"/>
      <c r="B153" s="87"/>
      <c r="C153" s="88"/>
      <c r="D153" s="86" t="s">
        <v>445</v>
      </c>
      <c r="E153" s="90" t="s">
        <v>14</v>
      </c>
      <c r="F153" s="84" t="s">
        <v>6</v>
      </c>
      <c r="G153" s="85" t="s">
        <v>270</v>
      </c>
      <c r="H153" s="84" t="s">
        <v>8</v>
      </c>
      <c r="I153" s="91" t="s">
        <v>260</v>
      </c>
      <c r="J153" s="137">
        <v>18958</v>
      </c>
      <c r="K153" s="138">
        <v>19019</v>
      </c>
      <c r="L153" s="138">
        <v>19360</v>
      </c>
      <c r="M153" s="138">
        <v>13349</v>
      </c>
      <c r="N153" s="138">
        <v>12351</v>
      </c>
      <c r="O153" s="138">
        <v>12915</v>
      </c>
      <c r="P153" s="138">
        <v>8200</v>
      </c>
      <c r="Q153" s="138">
        <v>18963</v>
      </c>
      <c r="R153" s="138">
        <v>20044</v>
      </c>
      <c r="S153" s="138">
        <v>5198</v>
      </c>
      <c r="T153" s="138">
        <v>336</v>
      </c>
      <c r="U153" s="139">
        <v>0</v>
      </c>
      <c r="V153" s="140">
        <v>148693</v>
      </c>
      <c r="W153" s="67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</row>
    <row r="154" spans="1:48" ht="18.75" customHeight="1">
      <c r="A154" s="93"/>
      <c r="B154" s="87"/>
      <c r="C154" s="88"/>
      <c r="D154" s="86" t="s">
        <v>587</v>
      </c>
      <c r="E154" s="90" t="s">
        <v>14</v>
      </c>
      <c r="F154" s="86" t="s">
        <v>6</v>
      </c>
      <c r="G154" s="85" t="s">
        <v>270</v>
      </c>
      <c r="H154" s="86" t="s">
        <v>8</v>
      </c>
      <c r="I154" s="91" t="s">
        <v>260</v>
      </c>
      <c r="J154" s="137">
        <v>18853</v>
      </c>
      <c r="K154" s="138">
        <v>16994</v>
      </c>
      <c r="L154" s="138">
        <v>17785</v>
      </c>
      <c r="M154" s="138">
        <v>16688</v>
      </c>
      <c r="N154" s="138">
        <v>14052</v>
      </c>
      <c r="O154" s="138">
        <v>13661</v>
      </c>
      <c r="P154" s="138">
        <v>13532</v>
      </c>
      <c r="Q154" s="138">
        <v>17916</v>
      </c>
      <c r="R154" s="138">
        <v>15120</v>
      </c>
      <c r="S154" s="138">
        <v>8096</v>
      </c>
      <c r="T154" s="138">
        <v>305</v>
      </c>
      <c r="U154" s="139">
        <v>0</v>
      </c>
      <c r="V154" s="140">
        <v>153002</v>
      </c>
      <c r="W154" s="67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</row>
    <row r="155" spans="1:48" ht="18.75" customHeight="1">
      <c r="A155" s="93"/>
      <c r="B155" s="87"/>
      <c r="C155" s="101"/>
      <c r="D155" s="102"/>
      <c r="E155" s="103"/>
      <c r="F155" s="102"/>
      <c r="G155" s="102"/>
      <c r="H155" s="102"/>
      <c r="I155" s="103"/>
      <c r="J155" s="119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1"/>
      <c r="V155" s="122"/>
      <c r="W155" s="67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</row>
    <row r="156" spans="1:48" ht="18.75" customHeight="1">
      <c r="A156" s="93"/>
      <c r="B156" s="87"/>
      <c r="C156" s="85" t="s">
        <v>625</v>
      </c>
      <c r="D156" s="84" t="s">
        <v>56</v>
      </c>
      <c r="E156" s="90" t="s">
        <v>14</v>
      </c>
      <c r="F156" s="84" t="s">
        <v>6</v>
      </c>
      <c r="G156" s="85" t="s">
        <v>4</v>
      </c>
      <c r="H156" s="84" t="s">
        <v>8</v>
      </c>
      <c r="I156" s="91" t="s">
        <v>260</v>
      </c>
      <c r="J156" s="137">
        <v>845</v>
      </c>
      <c r="K156" s="138">
        <v>0</v>
      </c>
      <c r="L156" s="138">
        <v>1288</v>
      </c>
      <c r="M156" s="138">
        <v>748</v>
      </c>
      <c r="N156" s="138">
        <v>2754</v>
      </c>
      <c r="O156" s="138">
        <v>1183</v>
      </c>
      <c r="P156" s="138">
        <v>2466</v>
      </c>
      <c r="Q156" s="138">
        <v>4869</v>
      </c>
      <c r="R156" s="138">
        <v>3317</v>
      </c>
      <c r="S156" s="138">
        <v>2725</v>
      </c>
      <c r="T156" s="138">
        <v>3600</v>
      </c>
      <c r="U156" s="139">
        <v>4592</v>
      </c>
      <c r="V156" s="140">
        <v>28387</v>
      </c>
      <c r="W156" s="67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</row>
    <row r="157" spans="1:48" ht="18.75" customHeight="1">
      <c r="A157" s="93"/>
      <c r="B157" s="87"/>
      <c r="C157" s="88"/>
      <c r="D157" s="89"/>
      <c r="E157" s="90"/>
      <c r="F157" s="87"/>
      <c r="G157" s="88"/>
      <c r="H157" s="87"/>
      <c r="I157" s="91" t="s">
        <v>262</v>
      </c>
      <c r="J157" s="137">
        <v>87</v>
      </c>
      <c r="K157" s="138">
        <v>0</v>
      </c>
      <c r="L157" s="138">
        <v>1718</v>
      </c>
      <c r="M157" s="138">
        <v>283</v>
      </c>
      <c r="N157" s="138">
        <v>64</v>
      </c>
      <c r="O157" s="138"/>
      <c r="P157" s="138">
        <v>600</v>
      </c>
      <c r="Q157" s="138">
        <v>3139</v>
      </c>
      <c r="R157" s="138">
        <v>625</v>
      </c>
      <c r="S157" s="138">
        <v>3402</v>
      </c>
      <c r="T157" s="138">
        <v>2113</v>
      </c>
      <c r="U157" s="139">
        <v>12713</v>
      </c>
      <c r="V157" s="140">
        <v>24744</v>
      </c>
      <c r="W157" s="67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</row>
    <row r="158" spans="1:48" ht="18.75" customHeight="1">
      <c r="A158" s="93"/>
      <c r="B158" s="87"/>
      <c r="C158" s="88"/>
      <c r="D158" s="84" t="s">
        <v>57</v>
      </c>
      <c r="E158" s="90" t="s">
        <v>14</v>
      </c>
      <c r="F158" s="84" t="s">
        <v>6</v>
      </c>
      <c r="G158" s="85" t="s">
        <v>4</v>
      </c>
      <c r="H158" s="84" t="s">
        <v>8</v>
      </c>
      <c r="I158" s="91" t="s">
        <v>260</v>
      </c>
      <c r="J158" s="137">
        <v>749</v>
      </c>
      <c r="K158" s="138">
        <v>0</v>
      </c>
      <c r="L158" s="138">
        <v>1329</v>
      </c>
      <c r="M158" s="138">
        <v>181</v>
      </c>
      <c r="N158" s="138">
        <v>1640</v>
      </c>
      <c r="O158" s="138">
        <v>1937</v>
      </c>
      <c r="P158" s="138">
        <v>2155</v>
      </c>
      <c r="Q158" s="138">
        <v>2411</v>
      </c>
      <c r="R158" s="138">
        <v>2814</v>
      </c>
      <c r="S158" s="138">
        <v>1525</v>
      </c>
      <c r="T158" s="138">
        <v>4293</v>
      </c>
      <c r="U158" s="139">
        <v>433</v>
      </c>
      <c r="V158" s="140">
        <v>19467</v>
      </c>
      <c r="W158" s="67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</row>
    <row r="159" spans="1:48" ht="18.75" customHeight="1">
      <c r="A159" s="93"/>
      <c r="B159" s="87"/>
      <c r="C159" s="88"/>
      <c r="D159" s="89"/>
      <c r="E159" s="90"/>
      <c r="F159" s="87"/>
      <c r="G159" s="88"/>
      <c r="H159" s="87"/>
      <c r="I159" s="91" t="s">
        <v>262</v>
      </c>
      <c r="J159" s="137">
        <v>78</v>
      </c>
      <c r="K159" s="138">
        <v>0</v>
      </c>
      <c r="L159" s="138">
        <v>1772</v>
      </c>
      <c r="M159" s="138">
        <v>68</v>
      </c>
      <c r="N159" s="138">
        <v>38</v>
      </c>
      <c r="O159" s="138"/>
      <c r="P159" s="138">
        <v>524</v>
      </c>
      <c r="Q159" s="138">
        <v>1554</v>
      </c>
      <c r="R159" s="138">
        <v>530</v>
      </c>
      <c r="S159" s="138">
        <v>1903</v>
      </c>
      <c r="T159" s="138">
        <v>2475</v>
      </c>
      <c r="U159" s="139">
        <v>1200</v>
      </c>
      <c r="V159" s="140">
        <v>10142</v>
      </c>
      <c r="W159" s="67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</row>
    <row r="160" spans="1:48" ht="18.75" customHeight="1">
      <c r="A160" s="93"/>
      <c r="B160" s="87"/>
      <c r="C160" s="88"/>
      <c r="D160" s="86" t="s">
        <v>549</v>
      </c>
      <c r="E160" s="90" t="s">
        <v>14</v>
      </c>
      <c r="F160" s="86" t="s">
        <v>6</v>
      </c>
      <c r="G160" s="85" t="s">
        <v>4</v>
      </c>
      <c r="H160" s="86" t="s">
        <v>8</v>
      </c>
      <c r="I160" s="91" t="s">
        <v>260</v>
      </c>
      <c r="J160" s="137">
        <v>0</v>
      </c>
      <c r="K160" s="138">
        <v>0</v>
      </c>
      <c r="L160" s="138">
        <v>0</v>
      </c>
      <c r="M160" s="138"/>
      <c r="N160" s="138">
        <v>0</v>
      </c>
      <c r="O160" s="138"/>
      <c r="P160" s="138">
        <v>0</v>
      </c>
      <c r="Q160" s="138">
        <v>0</v>
      </c>
      <c r="R160" s="138">
        <v>0</v>
      </c>
      <c r="S160" s="138"/>
      <c r="T160" s="138">
        <v>0</v>
      </c>
      <c r="U160" s="139">
        <v>0</v>
      </c>
      <c r="V160" s="140">
        <v>0</v>
      </c>
      <c r="W160" s="67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</row>
    <row r="161" spans="1:48" ht="18.75" customHeight="1">
      <c r="A161" s="92"/>
      <c r="B161" s="89"/>
      <c r="C161" s="101"/>
      <c r="D161" s="102"/>
      <c r="E161" s="103"/>
      <c r="F161" s="102"/>
      <c r="G161" s="102"/>
      <c r="H161" s="102"/>
      <c r="I161" s="103"/>
      <c r="J161" s="119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1"/>
      <c r="V161" s="122"/>
      <c r="W161" s="67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</row>
    <row r="162" spans="1:48" ht="18.75" customHeight="1">
      <c r="A162" s="108">
        <v>8</v>
      </c>
      <c r="B162" s="84" t="s">
        <v>76</v>
      </c>
      <c r="C162" s="85" t="s">
        <v>78</v>
      </c>
      <c r="D162" s="86" t="s">
        <v>87</v>
      </c>
      <c r="E162" s="90" t="s">
        <v>14</v>
      </c>
      <c r="F162" s="84" t="s">
        <v>6</v>
      </c>
      <c r="G162" s="85" t="s">
        <v>4</v>
      </c>
      <c r="H162" s="84" t="s">
        <v>8</v>
      </c>
      <c r="I162" s="91" t="s">
        <v>260</v>
      </c>
      <c r="J162" s="137">
        <v>145</v>
      </c>
      <c r="K162" s="138">
        <v>1065</v>
      </c>
      <c r="L162" s="138">
        <v>1330</v>
      </c>
      <c r="M162" s="138">
        <v>1790</v>
      </c>
      <c r="N162" s="138">
        <v>30</v>
      </c>
      <c r="O162" s="138">
        <v>3056</v>
      </c>
      <c r="P162" s="138">
        <v>2741</v>
      </c>
      <c r="Q162" s="138">
        <v>2809</v>
      </c>
      <c r="R162" s="138">
        <v>9255</v>
      </c>
      <c r="S162" s="138">
        <v>4360</v>
      </c>
      <c r="T162" s="138">
        <v>2246</v>
      </c>
      <c r="U162" s="139">
        <v>1555</v>
      </c>
      <c r="V162" s="140">
        <v>30382</v>
      </c>
      <c r="W162" s="67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</row>
    <row r="163" spans="1:48" ht="18.75" customHeight="1">
      <c r="A163" s="93"/>
      <c r="B163" s="87"/>
      <c r="C163" s="88"/>
      <c r="D163" s="86" t="s">
        <v>80</v>
      </c>
      <c r="E163" s="90" t="s">
        <v>14</v>
      </c>
      <c r="F163" s="86" t="s">
        <v>6</v>
      </c>
      <c r="G163" s="85" t="s">
        <v>4</v>
      </c>
      <c r="H163" s="86" t="s">
        <v>8</v>
      </c>
      <c r="I163" s="91" t="s">
        <v>260</v>
      </c>
      <c r="J163" s="137"/>
      <c r="K163" s="138">
        <v>17</v>
      </c>
      <c r="L163" s="138">
        <v>66</v>
      </c>
      <c r="M163" s="138">
        <v>2367</v>
      </c>
      <c r="N163" s="138">
        <v>585</v>
      </c>
      <c r="O163" s="138">
        <v>533</v>
      </c>
      <c r="P163" s="138">
        <v>1354</v>
      </c>
      <c r="Q163" s="138">
        <v>3513</v>
      </c>
      <c r="R163" s="138">
        <v>0</v>
      </c>
      <c r="S163" s="138"/>
      <c r="T163" s="138"/>
      <c r="U163" s="139"/>
      <c r="V163" s="140">
        <v>8435</v>
      </c>
      <c r="W163" s="67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</row>
    <row r="164" spans="1:48" ht="18.75" customHeight="1">
      <c r="A164" s="93"/>
      <c r="B164" s="87"/>
      <c r="C164" s="101"/>
      <c r="D164" s="102"/>
      <c r="E164" s="103"/>
      <c r="F164" s="102"/>
      <c r="G164" s="102"/>
      <c r="H164" s="102"/>
      <c r="I164" s="103"/>
      <c r="J164" s="119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1"/>
      <c r="V164" s="122"/>
      <c r="W164" s="67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</row>
    <row r="165" spans="1:48" ht="18.75" customHeight="1">
      <c r="A165" s="93"/>
      <c r="B165" s="87"/>
      <c r="C165" s="85" t="s">
        <v>626</v>
      </c>
      <c r="D165" s="86" t="s">
        <v>627</v>
      </c>
      <c r="E165" s="90" t="s">
        <v>14</v>
      </c>
      <c r="F165" s="84" t="s">
        <v>6</v>
      </c>
      <c r="G165" s="85" t="s">
        <v>4</v>
      </c>
      <c r="H165" s="84" t="s">
        <v>8</v>
      </c>
      <c r="I165" s="91" t="s">
        <v>260</v>
      </c>
      <c r="J165" s="137"/>
      <c r="K165" s="138">
        <v>895</v>
      </c>
      <c r="L165" s="138">
        <v>2151</v>
      </c>
      <c r="M165" s="138">
        <v>1321</v>
      </c>
      <c r="N165" s="138">
        <v>14</v>
      </c>
      <c r="O165" s="138">
        <v>105</v>
      </c>
      <c r="P165" s="138"/>
      <c r="Q165" s="138">
        <v>213</v>
      </c>
      <c r="R165" s="138">
        <v>52</v>
      </c>
      <c r="S165" s="138">
        <v>1648</v>
      </c>
      <c r="T165" s="138">
        <v>1599</v>
      </c>
      <c r="U165" s="139">
        <v>281</v>
      </c>
      <c r="V165" s="140">
        <v>8279</v>
      </c>
      <c r="W165" s="67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</row>
    <row r="166" spans="1:48" ht="18.75" customHeight="1">
      <c r="A166" s="93"/>
      <c r="B166" s="87"/>
      <c r="C166" s="88"/>
      <c r="D166" s="86" t="s">
        <v>81</v>
      </c>
      <c r="E166" s="90" t="s">
        <v>14</v>
      </c>
      <c r="F166" s="86" t="s">
        <v>6</v>
      </c>
      <c r="G166" s="85" t="s">
        <v>4</v>
      </c>
      <c r="H166" s="86" t="s">
        <v>8</v>
      </c>
      <c r="I166" s="91" t="s">
        <v>260</v>
      </c>
      <c r="J166" s="137">
        <v>840</v>
      </c>
      <c r="K166" s="138">
        <v>1050</v>
      </c>
      <c r="L166" s="138"/>
      <c r="M166" s="138"/>
      <c r="N166" s="138"/>
      <c r="O166" s="138"/>
      <c r="P166" s="138"/>
      <c r="Q166" s="138"/>
      <c r="R166" s="138"/>
      <c r="S166" s="138"/>
      <c r="T166" s="138"/>
      <c r="U166" s="139"/>
      <c r="V166" s="140">
        <v>1890</v>
      </c>
      <c r="W166" s="67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</row>
    <row r="167" spans="1:48" ht="18.75" customHeight="1">
      <c r="A167" s="92"/>
      <c r="B167" s="89"/>
      <c r="C167" s="101"/>
      <c r="D167" s="102"/>
      <c r="E167" s="103"/>
      <c r="F167" s="102"/>
      <c r="G167" s="102"/>
      <c r="H167" s="102"/>
      <c r="I167" s="103"/>
      <c r="J167" s="119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1"/>
      <c r="V167" s="122"/>
      <c r="W167" s="67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</row>
    <row r="168" spans="1:48" ht="18.75" customHeight="1">
      <c r="A168" s="108">
        <v>9</v>
      </c>
      <c r="B168" s="84" t="s">
        <v>88</v>
      </c>
      <c r="C168" s="85" t="s">
        <v>89</v>
      </c>
      <c r="D168" s="86" t="s">
        <v>582</v>
      </c>
      <c r="E168" s="90" t="s">
        <v>14</v>
      </c>
      <c r="F168" s="84" t="s">
        <v>6</v>
      </c>
      <c r="G168" s="85" t="s">
        <v>270</v>
      </c>
      <c r="H168" s="84" t="s">
        <v>8</v>
      </c>
      <c r="I168" s="91" t="s">
        <v>260</v>
      </c>
      <c r="J168" s="137">
        <v>2315</v>
      </c>
      <c r="K168" s="138">
        <v>4927</v>
      </c>
      <c r="L168" s="138">
        <v>4448</v>
      </c>
      <c r="M168" s="138">
        <v>1295</v>
      </c>
      <c r="N168" s="138">
        <v>2018</v>
      </c>
      <c r="O168" s="138">
        <v>2610</v>
      </c>
      <c r="P168" s="138">
        <v>6917</v>
      </c>
      <c r="Q168" s="138">
        <v>10082</v>
      </c>
      <c r="R168" s="138">
        <v>11730</v>
      </c>
      <c r="S168" s="138">
        <v>13857</v>
      </c>
      <c r="T168" s="138">
        <v>7962</v>
      </c>
      <c r="U168" s="139">
        <v>4616</v>
      </c>
      <c r="V168" s="140">
        <v>72777</v>
      </c>
      <c r="W168" s="67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</row>
    <row r="169" spans="1:48" ht="18.75" customHeight="1">
      <c r="A169" s="93"/>
      <c r="B169" s="87"/>
      <c r="C169" s="88"/>
      <c r="D169" s="86" t="s">
        <v>29</v>
      </c>
      <c r="E169" s="90" t="s">
        <v>14</v>
      </c>
      <c r="F169" s="84" t="s">
        <v>6</v>
      </c>
      <c r="G169" s="85" t="s">
        <v>270</v>
      </c>
      <c r="H169" s="84" t="s">
        <v>8</v>
      </c>
      <c r="I169" s="91" t="s">
        <v>260</v>
      </c>
      <c r="J169" s="137">
        <v>5016</v>
      </c>
      <c r="K169" s="138">
        <v>4195</v>
      </c>
      <c r="L169" s="138">
        <v>4370</v>
      </c>
      <c r="M169" s="138">
        <v>5030</v>
      </c>
      <c r="N169" s="138">
        <v>4114</v>
      </c>
      <c r="O169" s="138">
        <v>4249</v>
      </c>
      <c r="P169" s="138">
        <v>4492</v>
      </c>
      <c r="Q169" s="138">
        <v>2871</v>
      </c>
      <c r="R169" s="138">
        <v>760</v>
      </c>
      <c r="S169" s="138">
        <v>626</v>
      </c>
      <c r="T169" s="138">
        <v>2571</v>
      </c>
      <c r="U169" s="139">
        <v>3042</v>
      </c>
      <c r="V169" s="140">
        <v>41336</v>
      </c>
      <c r="W169" s="67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</row>
    <row r="170" spans="1:48" ht="18.75" customHeight="1">
      <c r="A170" s="93"/>
      <c r="B170" s="87"/>
      <c r="C170" s="88"/>
      <c r="D170" s="86" t="s">
        <v>588</v>
      </c>
      <c r="E170" s="90" t="s">
        <v>14</v>
      </c>
      <c r="F170" s="84" t="s">
        <v>6</v>
      </c>
      <c r="G170" s="85" t="s">
        <v>270</v>
      </c>
      <c r="H170" s="84" t="s">
        <v>8</v>
      </c>
      <c r="I170" s="91" t="s">
        <v>260</v>
      </c>
      <c r="J170" s="137">
        <v>3887</v>
      </c>
      <c r="K170" s="138">
        <v>3953</v>
      </c>
      <c r="L170" s="138">
        <v>7498</v>
      </c>
      <c r="M170" s="138">
        <v>6520</v>
      </c>
      <c r="N170" s="138">
        <v>5440</v>
      </c>
      <c r="O170" s="138">
        <v>3153</v>
      </c>
      <c r="P170" s="138">
        <v>4000</v>
      </c>
      <c r="Q170" s="138">
        <v>5847</v>
      </c>
      <c r="R170" s="138">
        <v>7497</v>
      </c>
      <c r="S170" s="138">
        <v>9640</v>
      </c>
      <c r="T170" s="138">
        <v>11733</v>
      </c>
      <c r="U170" s="139">
        <v>9289</v>
      </c>
      <c r="V170" s="140">
        <v>78457</v>
      </c>
      <c r="W170" s="67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</row>
    <row r="171" spans="1:48" ht="18.75" customHeight="1">
      <c r="A171" s="93"/>
      <c r="B171" s="87"/>
      <c r="C171" s="88"/>
      <c r="D171" s="86" t="s">
        <v>589</v>
      </c>
      <c r="E171" s="90" t="s">
        <v>14</v>
      </c>
      <c r="F171" s="86" t="s">
        <v>6</v>
      </c>
      <c r="G171" s="85" t="s">
        <v>270</v>
      </c>
      <c r="H171" s="86" t="s">
        <v>8</v>
      </c>
      <c r="I171" s="91" t="s">
        <v>260</v>
      </c>
      <c r="J171" s="137">
        <v>4749</v>
      </c>
      <c r="K171" s="138">
        <v>2280</v>
      </c>
      <c r="L171" s="138">
        <v>350</v>
      </c>
      <c r="M171" s="138">
        <v>2850</v>
      </c>
      <c r="N171" s="138">
        <v>3260</v>
      </c>
      <c r="O171" s="138">
        <v>5196</v>
      </c>
      <c r="P171" s="138">
        <v>1915</v>
      </c>
      <c r="Q171" s="138">
        <v>1595</v>
      </c>
      <c r="R171" s="138">
        <v>60</v>
      </c>
      <c r="S171" s="138">
        <v>181</v>
      </c>
      <c r="T171" s="138">
        <v>0</v>
      </c>
      <c r="U171" s="139"/>
      <c r="V171" s="140">
        <v>22436</v>
      </c>
      <c r="W171" s="67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</row>
    <row r="172" spans="1:48" ht="18.75" customHeight="1">
      <c r="A172" s="92"/>
      <c r="B172" s="89"/>
      <c r="C172" s="101"/>
      <c r="D172" s="102"/>
      <c r="E172" s="103"/>
      <c r="F172" s="102"/>
      <c r="G172" s="102"/>
      <c r="H172" s="102"/>
      <c r="I172" s="103"/>
      <c r="J172" s="119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1"/>
      <c r="V172" s="122"/>
      <c r="W172" s="67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</row>
    <row r="173" spans="1:48" ht="18.75" customHeight="1">
      <c r="A173" s="108">
        <v>10</v>
      </c>
      <c r="B173" s="84" t="s">
        <v>628</v>
      </c>
      <c r="C173" s="85" t="s">
        <v>90</v>
      </c>
      <c r="D173" s="86" t="s">
        <v>337</v>
      </c>
      <c r="E173" s="90" t="s">
        <v>14</v>
      </c>
      <c r="F173" s="84" t="s">
        <v>6</v>
      </c>
      <c r="G173" s="85" t="s">
        <v>4</v>
      </c>
      <c r="H173" s="84" t="s">
        <v>8</v>
      </c>
      <c r="I173" s="91" t="s">
        <v>260</v>
      </c>
      <c r="J173" s="137">
        <v>32394</v>
      </c>
      <c r="K173" s="138">
        <v>23171</v>
      </c>
      <c r="L173" s="138">
        <v>30061</v>
      </c>
      <c r="M173" s="138">
        <v>32822</v>
      </c>
      <c r="N173" s="138">
        <v>34087</v>
      </c>
      <c r="O173" s="138">
        <v>33932</v>
      </c>
      <c r="P173" s="138">
        <v>35598</v>
      </c>
      <c r="Q173" s="138">
        <v>34864</v>
      </c>
      <c r="R173" s="138">
        <v>33664</v>
      </c>
      <c r="S173" s="138">
        <v>36454</v>
      </c>
      <c r="T173" s="138">
        <v>32848</v>
      </c>
      <c r="U173" s="139">
        <v>36386</v>
      </c>
      <c r="V173" s="140">
        <v>396281</v>
      </c>
      <c r="W173" s="67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</row>
    <row r="174" spans="1:48" ht="18.75" customHeight="1">
      <c r="A174" s="93"/>
      <c r="B174" s="87"/>
      <c r="C174" s="88"/>
      <c r="D174" s="86" t="s">
        <v>338</v>
      </c>
      <c r="E174" s="90" t="s">
        <v>14</v>
      </c>
      <c r="F174" s="86" t="s">
        <v>6</v>
      </c>
      <c r="G174" s="85" t="s">
        <v>4</v>
      </c>
      <c r="H174" s="86" t="s">
        <v>8</v>
      </c>
      <c r="I174" s="91" t="s">
        <v>260</v>
      </c>
      <c r="J174" s="137">
        <v>7690</v>
      </c>
      <c r="K174" s="138">
        <v>7936</v>
      </c>
      <c r="L174" s="138">
        <v>10195</v>
      </c>
      <c r="M174" s="138">
        <v>12369</v>
      </c>
      <c r="N174" s="138">
        <v>10961</v>
      </c>
      <c r="O174" s="138">
        <v>11354</v>
      </c>
      <c r="P174" s="138">
        <v>8176</v>
      </c>
      <c r="Q174" s="138">
        <v>10146</v>
      </c>
      <c r="R174" s="138">
        <v>8342</v>
      </c>
      <c r="S174" s="138">
        <v>11171</v>
      </c>
      <c r="T174" s="138">
        <v>10573</v>
      </c>
      <c r="U174" s="139">
        <v>10821</v>
      </c>
      <c r="V174" s="140">
        <v>119734</v>
      </c>
      <c r="W174" s="67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</row>
    <row r="175" spans="1:48" ht="18.75" customHeight="1">
      <c r="A175" s="93"/>
      <c r="B175" s="87"/>
      <c r="C175" s="101"/>
      <c r="D175" s="102"/>
      <c r="E175" s="103"/>
      <c r="F175" s="102"/>
      <c r="G175" s="102"/>
      <c r="H175" s="102"/>
      <c r="I175" s="103"/>
      <c r="J175" s="119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1"/>
      <c r="V175" s="122"/>
      <c r="W175" s="67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</row>
    <row r="176" spans="1:48" ht="18.75" customHeight="1">
      <c r="A176" s="93"/>
      <c r="B176" s="87"/>
      <c r="C176" s="85" t="s">
        <v>91</v>
      </c>
      <c r="D176" s="86" t="s">
        <v>277</v>
      </c>
      <c r="E176" s="90" t="s">
        <v>14</v>
      </c>
      <c r="F176" s="84" t="s">
        <v>6</v>
      </c>
      <c r="G176" s="85" t="s">
        <v>4</v>
      </c>
      <c r="H176" s="84" t="s">
        <v>8</v>
      </c>
      <c r="I176" s="91" t="s">
        <v>260</v>
      </c>
      <c r="J176" s="137">
        <v>500</v>
      </c>
      <c r="K176" s="138">
        <v>195</v>
      </c>
      <c r="L176" s="138">
        <v>16</v>
      </c>
      <c r="M176" s="138"/>
      <c r="N176" s="138"/>
      <c r="O176" s="138"/>
      <c r="P176" s="138"/>
      <c r="Q176" s="138"/>
      <c r="R176" s="138"/>
      <c r="S176" s="138"/>
      <c r="T176" s="138">
        <v>185</v>
      </c>
      <c r="U176" s="139">
        <v>1057</v>
      </c>
      <c r="V176" s="140">
        <v>1953</v>
      </c>
      <c r="W176" s="67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</row>
    <row r="177" spans="1:48" ht="18.75" customHeight="1">
      <c r="A177" s="93"/>
      <c r="B177" s="87"/>
      <c r="C177" s="88"/>
      <c r="D177" s="86" t="s">
        <v>93</v>
      </c>
      <c r="E177" s="90" t="s">
        <v>14</v>
      </c>
      <c r="F177" s="84" t="s">
        <v>6</v>
      </c>
      <c r="G177" s="85" t="s">
        <v>4</v>
      </c>
      <c r="H177" s="84" t="s">
        <v>8</v>
      </c>
      <c r="I177" s="91" t="s">
        <v>260</v>
      </c>
      <c r="J177" s="137">
        <v>892</v>
      </c>
      <c r="K177" s="138">
        <v>403</v>
      </c>
      <c r="L177" s="138">
        <v>251</v>
      </c>
      <c r="M177" s="138">
        <v>108</v>
      </c>
      <c r="N177" s="138">
        <v>222</v>
      </c>
      <c r="O177" s="138">
        <v>272</v>
      </c>
      <c r="P177" s="138">
        <v>283</v>
      </c>
      <c r="Q177" s="138">
        <v>595</v>
      </c>
      <c r="R177" s="138">
        <v>160</v>
      </c>
      <c r="S177" s="138">
        <v>331</v>
      </c>
      <c r="T177" s="138">
        <v>225</v>
      </c>
      <c r="U177" s="139">
        <v>1005</v>
      </c>
      <c r="V177" s="140">
        <v>4747</v>
      </c>
      <c r="W177" s="67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</row>
    <row r="178" spans="1:48" ht="18.75" customHeight="1">
      <c r="A178" s="93"/>
      <c r="B178" s="87"/>
      <c r="C178" s="88"/>
      <c r="D178" s="86" t="s">
        <v>629</v>
      </c>
      <c r="E178" s="90" t="s">
        <v>14</v>
      </c>
      <c r="F178" s="86" t="s">
        <v>6</v>
      </c>
      <c r="G178" s="85" t="s">
        <v>4</v>
      </c>
      <c r="H178" s="86" t="s">
        <v>8</v>
      </c>
      <c r="I178" s="91" t="s">
        <v>260</v>
      </c>
      <c r="J178" s="137"/>
      <c r="K178" s="138">
        <v>16</v>
      </c>
      <c r="L178" s="138">
        <v>83</v>
      </c>
      <c r="M178" s="138"/>
      <c r="N178" s="138">
        <v>66</v>
      </c>
      <c r="O178" s="138">
        <v>23</v>
      </c>
      <c r="P178" s="138"/>
      <c r="Q178" s="138">
        <v>48</v>
      </c>
      <c r="R178" s="138">
        <v>3</v>
      </c>
      <c r="S178" s="138">
        <v>3</v>
      </c>
      <c r="T178" s="138"/>
      <c r="U178" s="139"/>
      <c r="V178" s="140">
        <v>242</v>
      </c>
      <c r="W178" s="67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</row>
    <row r="179" spans="1:48" ht="18.75" customHeight="1">
      <c r="A179" s="93"/>
      <c r="B179" s="87"/>
      <c r="C179" s="101"/>
      <c r="D179" s="102"/>
      <c r="E179" s="103"/>
      <c r="F179" s="102"/>
      <c r="G179" s="102"/>
      <c r="H179" s="102"/>
      <c r="I179" s="103"/>
      <c r="J179" s="119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1"/>
      <c r="V179" s="122"/>
      <c r="W179" s="67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</row>
    <row r="180" spans="1:48" ht="18.75" customHeight="1">
      <c r="A180" s="93"/>
      <c r="B180" s="87"/>
      <c r="C180" s="85" t="s">
        <v>630</v>
      </c>
      <c r="D180" s="86" t="s">
        <v>631</v>
      </c>
      <c r="E180" s="90" t="s">
        <v>14</v>
      </c>
      <c r="F180" s="86" t="s">
        <v>6</v>
      </c>
      <c r="G180" s="85" t="s">
        <v>4</v>
      </c>
      <c r="H180" s="86" t="s">
        <v>8</v>
      </c>
      <c r="I180" s="91" t="s">
        <v>260</v>
      </c>
      <c r="J180" s="137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>
        <v>177</v>
      </c>
      <c r="U180" s="139"/>
      <c r="V180" s="140">
        <v>177</v>
      </c>
      <c r="W180" s="67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</row>
    <row r="181" spans="1:48" ht="18.75" customHeight="1">
      <c r="A181" s="92"/>
      <c r="B181" s="89"/>
      <c r="C181" s="101"/>
      <c r="D181" s="102"/>
      <c r="E181" s="103"/>
      <c r="F181" s="102"/>
      <c r="G181" s="102"/>
      <c r="H181" s="102"/>
      <c r="I181" s="103"/>
      <c r="J181" s="119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1"/>
      <c r="V181" s="122"/>
      <c r="W181" s="67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</row>
    <row r="182" spans="1:48" ht="18.75" customHeight="1">
      <c r="A182" s="108">
        <v>11</v>
      </c>
      <c r="B182" s="84" t="s">
        <v>278</v>
      </c>
      <c r="C182" s="85" t="s">
        <v>97</v>
      </c>
      <c r="D182" s="86" t="s">
        <v>15</v>
      </c>
      <c r="E182" s="90" t="s">
        <v>14</v>
      </c>
      <c r="F182" s="84" t="s">
        <v>6</v>
      </c>
      <c r="G182" s="85" t="s">
        <v>4</v>
      </c>
      <c r="H182" s="84" t="s">
        <v>8</v>
      </c>
      <c r="I182" s="91" t="s">
        <v>260</v>
      </c>
      <c r="J182" s="137">
        <v>28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9">
        <v>0</v>
      </c>
      <c r="V182" s="140">
        <v>28</v>
      </c>
      <c r="W182" s="67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</row>
    <row r="183" spans="1:48" ht="18.75" customHeight="1">
      <c r="A183" s="93"/>
      <c r="B183" s="87"/>
      <c r="C183" s="88"/>
      <c r="D183" s="86" t="s">
        <v>16</v>
      </c>
      <c r="E183" s="90" t="s">
        <v>14</v>
      </c>
      <c r="F183" s="84" t="s">
        <v>6</v>
      </c>
      <c r="G183" s="85" t="s">
        <v>4</v>
      </c>
      <c r="H183" s="84" t="s">
        <v>8</v>
      </c>
      <c r="I183" s="91" t="s">
        <v>260</v>
      </c>
      <c r="J183" s="137">
        <v>0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8">
        <v>0</v>
      </c>
      <c r="Q183" s="138">
        <v>0</v>
      </c>
      <c r="R183" s="138">
        <v>0</v>
      </c>
      <c r="S183" s="138">
        <v>0</v>
      </c>
      <c r="T183" s="138">
        <v>0</v>
      </c>
      <c r="U183" s="139">
        <v>0</v>
      </c>
      <c r="V183" s="140">
        <v>0</v>
      </c>
      <c r="W183" s="67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</row>
    <row r="184" spans="1:48" ht="18.75" customHeight="1">
      <c r="A184" s="93"/>
      <c r="B184" s="87"/>
      <c r="C184" s="88"/>
      <c r="D184" s="86" t="s">
        <v>98</v>
      </c>
      <c r="E184" s="90" t="s">
        <v>14</v>
      </c>
      <c r="F184" s="84" t="s">
        <v>6</v>
      </c>
      <c r="G184" s="85" t="s">
        <v>4</v>
      </c>
      <c r="H184" s="84" t="s">
        <v>8</v>
      </c>
      <c r="I184" s="91" t="s">
        <v>260</v>
      </c>
      <c r="J184" s="137">
        <v>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0</v>
      </c>
      <c r="Q184" s="138">
        <v>0</v>
      </c>
      <c r="R184" s="138">
        <v>0</v>
      </c>
      <c r="S184" s="138">
        <v>0</v>
      </c>
      <c r="T184" s="138">
        <v>0</v>
      </c>
      <c r="U184" s="139">
        <v>0</v>
      </c>
      <c r="V184" s="140">
        <v>0</v>
      </c>
      <c r="W184" s="67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</row>
    <row r="185" spans="1:48" ht="18.75" customHeight="1">
      <c r="A185" s="93"/>
      <c r="B185" s="87"/>
      <c r="C185" s="88"/>
      <c r="D185" s="86" t="s">
        <v>99</v>
      </c>
      <c r="E185" s="90" t="s">
        <v>14</v>
      </c>
      <c r="F185" s="84" t="s">
        <v>6</v>
      </c>
      <c r="G185" s="85" t="s">
        <v>4</v>
      </c>
      <c r="H185" s="84" t="s">
        <v>8</v>
      </c>
      <c r="I185" s="91" t="s">
        <v>260</v>
      </c>
      <c r="J185" s="137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  <c r="Q185" s="138">
        <v>0</v>
      </c>
      <c r="R185" s="138">
        <v>0</v>
      </c>
      <c r="S185" s="138">
        <v>0</v>
      </c>
      <c r="T185" s="138">
        <v>0</v>
      </c>
      <c r="U185" s="139">
        <v>0</v>
      </c>
      <c r="V185" s="140">
        <v>0</v>
      </c>
      <c r="W185" s="67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</row>
    <row r="186" spans="1:48" ht="18.75" customHeight="1">
      <c r="A186" s="93"/>
      <c r="B186" s="87"/>
      <c r="C186" s="88"/>
      <c r="D186" s="86" t="s">
        <v>100</v>
      </c>
      <c r="E186" s="90" t="s">
        <v>14</v>
      </c>
      <c r="F186" s="84" t="s">
        <v>6</v>
      </c>
      <c r="G186" s="85" t="s">
        <v>4</v>
      </c>
      <c r="H186" s="84" t="s">
        <v>8</v>
      </c>
      <c r="I186" s="91" t="s">
        <v>260</v>
      </c>
      <c r="J186" s="137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  <c r="Q186" s="138">
        <v>0</v>
      </c>
      <c r="R186" s="138">
        <v>0</v>
      </c>
      <c r="S186" s="138">
        <v>0</v>
      </c>
      <c r="T186" s="138">
        <v>0</v>
      </c>
      <c r="U186" s="139">
        <v>0</v>
      </c>
      <c r="V186" s="140">
        <v>0</v>
      </c>
      <c r="W186" s="67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</row>
    <row r="187" spans="1:48" ht="18.75" customHeight="1">
      <c r="A187" s="93"/>
      <c r="B187" s="87"/>
      <c r="C187" s="88"/>
      <c r="D187" s="86" t="s">
        <v>431</v>
      </c>
      <c r="E187" s="90" t="s">
        <v>14</v>
      </c>
      <c r="F187" s="86" t="s">
        <v>6</v>
      </c>
      <c r="G187" s="85" t="s">
        <v>4</v>
      </c>
      <c r="H187" s="86" t="s">
        <v>8</v>
      </c>
      <c r="I187" s="91" t="s">
        <v>260</v>
      </c>
      <c r="J187" s="137">
        <v>0</v>
      </c>
      <c r="K187" s="138">
        <v>0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  <c r="Q187" s="138">
        <v>0</v>
      </c>
      <c r="R187" s="138">
        <v>0</v>
      </c>
      <c r="S187" s="138">
        <v>0</v>
      </c>
      <c r="T187" s="138">
        <v>0</v>
      </c>
      <c r="U187" s="139">
        <v>0</v>
      </c>
      <c r="V187" s="140">
        <v>0</v>
      </c>
      <c r="W187" s="67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</row>
    <row r="188" spans="1:48" ht="18.75" customHeight="1">
      <c r="A188" s="93"/>
      <c r="B188" s="87"/>
      <c r="C188" s="101"/>
      <c r="D188" s="102"/>
      <c r="E188" s="103"/>
      <c r="F188" s="102"/>
      <c r="G188" s="102"/>
      <c r="H188" s="102"/>
      <c r="I188" s="103"/>
      <c r="J188" s="119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1"/>
      <c r="V188" s="122"/>
      <c r="W188" s="67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</row>
    <row r="189" spans="1:48" ht="18.75" customHeight="1">
      <c r="A189" s="93"/>
      <c r="B189" s="87"/>
      <c r="C189" s="85" t="s">
        <v>101</v>
      </c>
      <c r="D189" s="86" t="s">
        <v>100</v>
      </c>
      <c r="E189" s="90" t="s">
        <v>14</v>
      </c>
      <c r="F189" s="84" t="s">
        <v>6</v>
      </c>
      <c r="G189" s="85">
        <v>0</v>
      </c>
      <c r="H189" s="84" t="s">
        <v>8</v>
      </c>
      <c r="I189" s="91" t="s">
        <v>260</v>
      </c>
      <c r="J189" s="137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0</v>
      </c>
      <c r="P189" s="138">
        <v>0</v>
      </c>
      <c r="Q189" s="138">
        <v>0</v>
      </c>
      <c r="R189" s="138">
        <v>0</v>
      </c>
      <c r="S189" s="138">
        <v>0</v>
      </c>
      <c r="T189" s="138">
        <v>0</v>
      </c>
      <c r="U189" s="139">
        <v>0</v>
      </c>
      <c r="V189" s="140">
        <v>0</v>
      </c>
      <c r="W189" s="67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</row>
    <row r="190" spans="1:48" ht="18.75" customHeight="1">
      <c r="A190" s="93"/>
      <c r="B190" s="87"/>
      <c r="C190" s="88"/>
      <c r="D190" s="86" t="s">
        <v>102</v>
      </c>
      <c r="E190" s="90" t="s">
        <v>14</v>
      </c>
      <c r="F190" s="86" t="s">
        <v>6</v>
      </c>
      <c r="G190" s="85">
        <v>0</v>
      </c>
      <c r="H190" s="84" t="s">
        <v>8</v>
      </c>
      <c r="I190" s="91" t="s">
        <v>260</v>
      </c>
      <c r="J190" s="137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  <c r="Q190" s="138">
        <v>0</v>
      </c>
      <c r="R190" s="138">
        <v>0</v>
      </c>
      <c r="S190" s="138">
        <v>0</v>
      </c>
      <c r="T190" s="138">
        <v>0</v>
      </c>
      <c r="U190" s="139">
        <v>0</v>
      </c>
      <c r="V190" s="140">
        <v>0</v>
      </c>
      <c r="W190" s="67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</row>
    <row r="191" spans="1:48" ht="18.75" customHeight="1">
      <c r="A191" s="93"/>
      <c r="B191" s="87"/>
      <c r="C191" s="88"/>
      <c r="D191" s="86" t="s">
        <v>103</v>
      </c>
      <c r="E191" s="90" t="s">
        <v>14</v>
      </c>
      <c r="F191" s="86" t="s">
        <v>11</v>
      </c>
      <c r="G191" s="85">
        <v>0</v>
      </c>
      <c r="H191" s="84" t="s">
        <v>8</v>
      </c>
      <c r="I191" s="91" t="s">
        <v>260</v>
      </c>
      <c r="J191" s="137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0</v>
      </c>
      <c r="Q191" s="138">
        <v>0</v>
      </c>
      <c r="R191" s="138">
        <v>0</v>
      </c>
      <c r="S191" s="138">
        <v>0</v>
      </c>
      <c r="T191" s="138">
        <v>0</v>
      </c>
      <c r="U191" s="139">
        <v>0</v>
      </c>
      <c r="V191" s="140">
        <v>0</v>
      </c>
      <c r="W191" s="67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</row>
    <row r="192" spans="1:48" ht="18.75" customHeight="1">
      <c r="A192" s="93"/>
      <c r="B192" s="87"/>
      <c r="C192" s="88"/>
      <c r="D192" s="86" t="s">
        <v>484</v>
      </c>
      <c r="E192" s="90" t="s">
        <v>14</v>
      </c>
      <c r="F192" s="86" t="s">
        <v>6</v>
      </c>
      <c r="G192" s="85">
        <v>0</v>
      </c>
      <c r="H192" s="86" t="s">
        <v>8</v>
      </c>
      <c r="I192" s="91" t="s">
        <v>260</v>
      </c>
      <c r="J192" s="137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  <c r="Q192" s="138">
        <v>0</v>
      </c>
      <c r="R192" s="138">
        <v>0</v>
      </c>
      <c r="S192" s="138">
        <v>0</v>
      </c>
      <c r="T192" s="138">
        <v>0</v>
      </c>
      <c r="U192" s="139">
        <v>0</v>
      </c>
      <c r="V192" s="140">
        <v>0</v>
      </c>
      <c r="W192" s="67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</row>
    <row r="193" spans="1:48" ht="18.75" customHeight="1">
      <c r="A193" s="93"/>
      <c r="B193" s="87"/>
      <c r="C193" s="101"/>
      <c r="D193" s="102"/>
      <c r="E193" s="103"/>
      <c r="F193" s="102"/>
      <c r="G193" s="102"/>
      <c r="H193" s="102"/>
      <c r="I193" s="103"/>
      <c r="J193" s="119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1"/>
      <c r="V193" s="122"/>
      <c r="W193" s="67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</row>
    <row r="194" spans="1:48" ht="18.75" customHeight="1">
      <c r="A194" s="93"/>
      <c r="B194" s="87"/>
      <c r="C194" s="85" t="s">
        <v>104</v>
      </c>
      <c r="D194" s="86" t="s">
        <v>25</v>
      </c>
      <c r="E194" s="90" t="s">
        <v>14</v>
      </c>
      <c r="F194" s="86" t="s">
        <v>11</v>
      </c>
      <c r="G194" s="85">
        <v>0</v>
      </c>
      <c r="H194" s="84" t="s">
        <v>8</v>
      </c>
      <c r="I194" s="91" t="s">
        <v>260</v>
      </c>
      <c r="J194" s="137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0</v>
      </c>
      <c r="R194" s="138">
        <v>0</v>
      </c>
      <c r="S194" s="138">
        <v>0</v>
      </c>
      <c r="T194" s="138">
        <v>0</v>
      </c>
      <c r="U194" s="139">
        <v>0</v>
      </c>
      <c r="V194" s="140">
        <v>0</v>
      </c>
      <c r="W194" s="67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</row>
    <row r="195" spans="1:48" ht="18.75" customHeight="1">
      <c r="A195" s="93"/>
      <c r="B195" s="87"/>
      <c r="C195" s="88"/>
      <c r="D195" s="86" t="s">
        <v>105</v>
      </c>
      <c r="E195" s="90" t="s">
        <v>14</v>
      </c>
      <c r="F195" s="86" t="s">
        <v>6</v>
      </c>
      <c r="G195" s="85">
        <v>0</v>
      </c>
      <c r="H195" s="86" t="s">
        <v>8</v>
      </c>
      <c r="I195" s="91" t="s">
        <v>260</v>
      </c>
      <c r="J195" s="137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0</v>
      </c>
      <c r="P195" s="138">
        <v>0</v>
      </c>
      <c r="Q195" s="138">
        <v>0</v>
      </c>
      <c r="R195" s="138">
        <v>0</v>
      </c>
      <c r="S195" s="138">
        <v>0</v>
      </c>
      <c r="T195" s="138">
        <v>0</v>
      </c>
      <c r="U195" s="139">
        <v>0</v>
      </c>
      <c r="V195" s="140">
        <v>0</v>
      </c>
      <c r="W195" s="67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</row>
    <row r="196" spans="1:48" ht="18.75" customHeight="1">
      <c r="A196" s="93"/>
      <c r="B196" s="87"/>
      <c r="C196" s="101"/>
      <c r="D196" s="102"/>
      <c r="E196" s="103"/>
      <c r="F196" s="102"/>
      <c r="G196" s="102"/>
      <c r="H196" s="102"/>
      <c r="I196" s="103"/>
      <c r="J196" s="119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1"/>
      <c r="V196" s="122"/>
      <c r="W196" s="67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</row>
    <row r="197" spans="1:48" ht="18.75" customHeight="1">
      <c r="A197" s="93"/>
      <c r="B197" s="87"/>
      <c r="C197" s="85" t="s">
        <v>632</v>
      </c>
      <c r="D197" s="86" t="s">
        <v>159</v>
      </c>
      <c r="E197" s="90" t="s">
        <v>14</v>
      </c>
      <c r="F197" s="84" t="s">
        <v>6</v>
      </c>
      <c r="G197" s="85" t="s">
        <v>4</v>
      </c>
      <c r="H197" s="84" t="s">
        <v>8</v>
      </c>
      <c r="I197" s="91" t="s">
        <v>260</v>
      </c>
      <c r="J197" s="137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0</v>
      </c>
      <c r="R197" s="138">
        <v>0</v>
      </c>
      <c r="S197" s="138">
        <v>0</v>
      </c>
      <c r="T197" s="138">
        <v>0</v>
      </c>
      <c r="U197" s="139">
        <v>0</v>
      </c>
      <c r="V197" s="140">
        <v>0</v>
      </c>
      <c r="W197" s="67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</row>
    <row r="198" spans="1:48" ht="18.75" customHeight="1">
      <c r="A198" s="93"/>
      <c r="B198" s="87"/>
      <c r="C198" s="88"/>
      <c r="D198" s="86" t="s">
        <v>107</v>
      </c>
      <c r="E198" s="90" t="s">
        <v>14</v>
      </c>
      <c r="F198" s="84" t="s">
        <v>6</v>
      </c>
      <c r="G198" s="85" t="s">
        <v>4</v>
      </c>
      <c r="H198" s="84" t="s">
        <v>8</v>
      </c>
      <c r="I198" s="91" t="s">
        <v>260</v>
      </c>
      <c r="J198" s="137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  <c r="Q198" s="138">
        <v>0</v>
      </c>
      <c r="R198" s="138">
        <v>0</v>
      </c>
      <c r="S198" s="138">
        <v>0</v>
      </c>
      <c r="T198" s="138">
        <v>0</v>
      </c>
      <c r="U198" s="139">
        <v>0</v>
      </c>
      <c r="V198" s="140">
        <v>0</v>
      </c>
      <c r="W198" s="67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</row>
    <row r="199" spans="1:48" ht="18.75" customHeight="1">
      <c r="A199" s="93"/>
      <c r="B199" s="87"/>
      <c r="C199" s="88"/>
      <c r="D199" s="86" t="s">
        <v>106</v>
      </c>
      <c r="E199" s="90" t="s">
        <v>14</v>
      </c>
      <c r="F199" s="84" t="s">
        <v>6</v>
      </c>
      <c r="G199" s="85" t="s">
        <v>4</v>
      </c>
      <c r="H199" s="84" t="s">
        <v>8</v>
      </c>
      <c r="I199" s="91" t="s">
        <v>260</v>
      </c>
      <c r="J199" s="137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  <c r="Q199" s="138">
        <v>0</v>
      </c>
      <c r="R199" s="138">
        <v>0</v>
      </c>
      <c r="S199" s="138">
        <v>0</v>
      </c>
      <c r="T199" s="138">
        <v>0</v>
      </c>
      <c r="U199" s="139">
        <v>0</v>
      </c>
      <c r="V199" s="140">
        <v>0</v>
      </c>
      <c r="W199" s="67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</row>
    <row r="200" spans="1:48" ht="18.75" customHeight="1">
      <c r="A200" s="93"/>
      <c r="B200" s="87"/>
      <c r="C200" s="88"/>
      <c r="D200" s="86" t="s">
        <v>432</v>
      </c>
      <c r="E200" s="90" t="s">
        <v>14</v>
      </c>
      <c r="F200" s="86" t="s">
        <v>6</v>
      </c>
      <c r="G200" s="85" t="s">
        <v>4</v>
      </c>
      <c r="H200" s="86" t="s">
        <v>8</v>
      </c>
      <c r="I200" s="91" t="s">
        <v>260</v>
      </c>
      <c r="J200" s="137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0</v>
      </c>
      <c r="R200" s="138">
        <v>0</v>
      </c>
      <c r="S200" s="138">
        <v>0</v>
      </c>
      <c r="T200" s="138">
        <v>0</v>
      </c>
      <c r="U200" s="139">
        <v>0</v>
      </c>
      <c r="V200" s="140">
        <v>0</v>
      </c>
      <c r="W200" s="67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</row>
    <row r="201" spans="1:48" ht="18.75" customHeight="1">
      <c r="A201" s="93"/>
      <c r="B201" s="87"/>
      <c r="C201" s="101"/>
      <c r="D201" s="102"/>
      <c r="E201" s="103"/>
      <c r="F201" s="102"/>
      <c r="G201" s="102"/>
      <c r="H201" s="102"/>
      <c r="I201" s="103"/>
      <c r="J201" s="119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1"/>
      <c r="V201" s="122"/>
      <c r="W201" s="67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</row>
    <row r="202" spans="1:48" ht="18.75" customHeight="1">
      <c r="A202" s="93"/>
      <c r="B202" s="87"/>
      <c r="C202" s="85" t="s">
        <v>633</v>
      </c>
      <c r="D202" s="86" t="s">
        <v>96</v>
      </c>
      <c r="E202" s="90" t="s">
        <v>14</v>
      </c>
      <c r="F202" s="86" t="s">
        <v>6</v>
      </c>
      <c r="G202" s="85">
        <v>0</v>
      </c>
      <c r="H202" s="84" t="s">
        <v>8</v>
      </c>
      <c r="I202" s="91" t="s">
        <v>260</v>
      </c>
      <c r="J202" s="137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0</v>
      </c>
      <c r="R202" s="138">
        <v>0</v>
      </c>
      <c r="S202" s="138">
        <v>0</v>
      </c>
      <c r="T202" s="138">
        <v>0</v>
      </c>
      <c r="U202" s="139">
        <v>0</v>
      </c>
      <c r="V202" s="140">
        <v>0</v>
      </c>
      <c r="W202" s="67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</row>
    <row r="203" spans="1:48" ht="18.75" customHeight="1">
      <c r="A203" s="93"/>
      <c r="B203" s="87"/>
      <c r="C203" s="88"/>
      <c r="D203" s="86" t="s">
        <v>634</v>
      </c>
      <c r="E203" s="90" t="s">
        <v>14</v>
      </c>
      <c r="F203" s="86" t="s">
        <v>11</v>
      </c>
      <c r="G203" s="85">
        <v>0</v>
      </c>
      <c r="H203" s="84" t="s">
        <v>8</v>
      </c>
      <c r="I203" s="91" t="s">
        <v>260</v>
      </c>
      <c r="J203" s="137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  <c r="S203" s="138">
        <v>0</v>
      </c>
      <c r="T203" s="138">
        <v>0</v>
      </c>
      <c r="U203" s="139">
        <v>0</v>
      </c>
      <c r="V203" s="140">
        <v>0</v>
      </c>
      <c r="W203" s="67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</row>
    <row r="204" spans="1:48" ht="18.75" customHeight="1">
      <c r="A204" s="93"/>
      <c r="B204" s="87"/>
      <c r="C204" s="88"/>
      <c r="D204" s="86" t="s">
        <v>39</v>
      </c>
      <c r="E204" s="90" t="s">
        <v>14</v>
      </c>
      <c r="F204" s="86" t="s">
        <v>6</v>
      </c>
      <c r="G204" s="85">
        <v>0</v>
      </c>
      <c r="H204" s="86" t="s">
        <v>8</v>
      </c>
      <c r="I204" s="91" t="s">
        <v>260</v>
      </c>
      <c r="J204" s="137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  <c r="T204" s="138">
        <v>0</v>
      </c>
      <c r="U204" s="139">
        <v>0</v>
      </c>
      <c r="V204" s="140">
        <v>0</v>
      </c>
      <c r="W204" s="67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</row>
    <row r="205" spans="1:48" ht="18.75" customHeight="1">
      <c r="A205" s="93"/>
      <c r="B205" s="87"/>
      <c r="C205" s="101"/>
      <c r="D205" s="102"/>
      <c r="E205" s="103"/>
      <c r="F205" s="102"/>
      <c r="G205" s="102"/>
      <c r="H205" s="102"/>
      <c r="I205" s="103"/>
      <c r="J205" s="119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1"/>
      <c r="V205" s="122"/>
      <c r="W205" s="67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</row>
    <row r="206" spans="1:48" ht="18.75" customHeight="1">
      <c r="A206" s="93"/>
      <c r="B206" s="87"/>
      <c r="C206" s="85" t="s">
        <v>635</v>
      </c>
      <c r="D206" s="86" t="s">
        <v>94</v>
      </c>
      <c r="E206" s="90" t="s">
        <v>14</v>
      </c>
      <c r="F206" s="84" t="s">
        <v>6</v>
      </c>
      <c r="G206" s="85">
        <v>0</v>
      </c>
      <c r="H206" s="84" t="s">
        <v>8</v>
      </c>
      <c r="I206" s="91" t="s">
        <v>260</v>
      </c>
      <c r="J206" s="137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8">
        <v>0</v>
      </c>
      <c r="Q206" s="138">
        <v>0</v>
      </c>
      <c r="R206" s="138">
        <v>0</v>
      </c>
      <c r="S206" s="138">
        <v>0</v>
      </c>
      <c r="T206" s="138">
        <v>0</v>
      </c>
      <c r="U206" s="139">
        <v>0</v>
      </c>
      <c r="V206" s="140">
        <v>0</v>
      </c>
      <c r="W206" s="67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</row>
    <row r="207" spans="1:48" ht="18.75" customHeight="1">
      <c r="A207" s="93"/>
      <c r="B207" s="87"/>
      <c r="C207" s="88"/>
      <c r="D207" s="86" t="s">
        <v>95</v>
      </c>
      <c r="E207" s="90" t="s">
        <v>14</v>
      </c>
      <c r="F207" s="86" t="s">
        <v>6</v>
      </c>
      <c r="G207" s="85">
        <v>0</v>
      </c>
      <c r="H207" s="86" t="s">
        <v>8</v>
      </c>
      <c r="I207" s="91" t="s">
        <v>260</v>
      </c>
      <c r="J207" s="137">
        <v>0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8">
        <v>0</v>
      </c>
      <c r="Q207" s="138">
        <v>0</v>
      </c>
      <c r="R207" s="138">
        <v>0</v>
      </c>
      <c r="S207" s="138">
        <v>0</v>
      </c>
      <c r="T207" s="138">
        <v>0</v>
      </c>
      <c r="U207" s="139">
        <v>0</v>
      </c>
      <c r="V207" s="140">
        <v>0</v>
      </c>
      <c r="W207" s="67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</row>
    <row r="208" spans="1:48" ht="18.75" customHeight="1">
      <c r="A208" s="92"/>
      <c r="B208" s="89"/>
      <c r="C208" s="101"/>
      <c r="D208" s="102"/>
      <c r="E208" s="103"/>
      <c r="F208" s="102"/>
      <c r="G208" s="102"/>
      <c r="H208" s="102"/>
      <c r="I208" s="103"/>
      <c r="J208" s="119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1"/>
      <c r="V208" s="122"/>
      <c r="W208" s="67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</row>
    <row r="209" spans="1:48" ht="18.75" customHeight="1">
      <c r="A209" s="108">
        <v>12</v>
      </c>
      <c r="B209" s="84" t="s">
        <v>279</v>
      </c>
      <c r="C209" s="85" t="s">
        <v>115</v>
      </c>
      <c r="D209" s="84" t="s">
        <v>116</v>
      </c>
      <c r="E209" s="90" t="s">
        <v>14</v>
      </c>
      <c r="F209" s="84" t="s">
        <v>6</v>
      </c>
      <c r="G209" s="85" t="s">
        <v>4</v>
      </c>
      <c r="H209" s="84" t="s">
        <v>5</v>
      </c>
      <c r="I209" s="91" t="s">
        <v>260</v>
      </c>
      <c r="J209" s="137">
        <v>1990</v>
      </c>
      <c r="K209" s="138">
        <v>2042</v>
      </c>
      <c r="L209" s="138">
        <v>23</v>
      </c>
      <c r="M209" s="138">
        <v>12</v>
      </c>
      <c r="N209" s="138">
        <v>25</v>
      </c>
      <c r="O209" s="138">
        <v>34</v>
      </c>
      <c r="P209" s="138">
        <v>15</v>
      </c>
      <c r="Q209" s="138">
        <v>1703</v>
      </c>
      <c r="R209" s="138">
        <v>6280</v>
      </c>
      <c r="S209" s="138"/>
      <c r="T209" s="138">
        <v>1640</v>
      </c>
      <c r="U209" s="139">
        <v>1580</v>
      </c>
      <c r="V209" s="140">
        <v>15344</v>
      </c>
      <c r="W209" s="67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</row>
    <row r="210" spans="1:48" ht="18.75" customHeight="1">
      <c r="A210" s="93"/>
      <c r="B210" s="87"/>
      <c r="C210" s="88"/>
      <c r="D210" s="89"/>
      <c r="E210" s="90"/>
      <c r="F210" s="87"/>
      <c r="G210" s="88"/>
      <c r="H210" s="87"/>
      <c r="I210" s="91" t="s">
        <v>262</v>
      </c>
      <c r="J210" s="137"/>
      <c r="K210" s="138"/>
      <c r="L210" s="138"/>
      <c r="M210" s="138"/>
      <c r="N210" s="138"/>
      <c r="O210" s="138"/>
      <c r="P210" s="138"/>
      <c r="Q210" s="138"/>
      <c r="R210" s="138">
        <v>68790</v>
      </c>
      <c r="S210" s="138"/>
      <c r="T210" s="138"/>
      <c r="U210" s="139"/>
      <c r="V210" s="140">
        <v>68790</v>
      </c>
      <c r="W210" s="67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</row>
    <row r="211" spans="1:48" ht="18.75" customHeight="1">
      <c r="A211" s="93"/>
      <c r="B211" s="87"/>
      <c r="C211" s="88"/>
      <c r="D211" s="84" t="s">
        <v>117</v>
      </c>
      <c r="E211" s="90" t="s">
        <v>14</v>
      </c>
      <c r="F211" s="84" t="s">
        <v>6</v>
      </c>
      <c r="G211" s="85" t="s">
        <v>4</v>
      </c>
      <c r="H211" s="84" t="s">
        <v>5</v>
      </c>
      <c r="I211" s="91" t="s">
        <v>260</v>
      </c>
      <c r="J211" s="137"/>
      <c r="K211" s="138">
        <v>6877</v>
      </c>
      <c r="L211" s="138">
        <v>6063</v>
      </c>
      <c r="M211" s="138"/>
      <c r="N211" s="138">
        <v>25</v>
      </c>
      <c r="O211" s="138">
        <v>1177</v>
      </c>
      <c r="P211" s="138">
        <v>15</v>
      </c>
      <c r="Q211" s="138"/>
      <c r="R211" s="138"/>
      <c r="S211" s="138">
        <v>6450</v>
      </c>
      <c r="T211" s="138">
        <v>1580</v>
      </c>
      <c r="U211" s="139"/>
      <c r="V211" s="140">
        <v>22187</v>
      </c>
      <c r="W211" s="67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</row>
    <row r="212" spans="1:48" ht="18.75" customHeight="1">
      <c r="A212" s="93"/>
      <c r="B212" s="87"/>
      <c r="C212" s="88"/>
      <c r="D212" s="89"/>
      <c r="E212" s="90"/>
      <c r="F212" s="89"/>
      <c r="G212" s="88"/>
      <c r="H212" s="89"/>
      <c r="I212" s="91" t="s">
        <v>262</v>
      </c>
      <c r="J212" s="137"/>
      <c r="K212" s="138"/>
      <c r="L212" s="138"/>
      <c r="M212" s="138"/>
      <c r="N212" s="138"/>
      <c r="O212" s="138"/>
      <c r="P212" s="138"/>
      <c r="Q212" s="138"/>
      <c r="R212" s="138"/>
      <c r="S212" s="138">
        <v>3900</v>
      </c>
      <c r="T212" s="138"/>
      <c r="U212" s="139"/>
      <c r="V212" s="140">
        <v>3900</v>
      </c>
      <c r="W212" s="67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</row>
    <row r="213" spans="1:48" ht="18.75" customHeight="1">
      <c r="A213" s="92"/>
      <c r="B213" s="89"/>
      <c r="C213" s="101"/>
      <c r="D213" s="102"/>
      <c r="E213" s="103"/>
      <c r="F213" s="102"/>
      <c r="G213" s="102"/>
      <c r="H213" s="102"/>
      <c r="I213" s="103"/>
      <c r="J213" s="119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1"/>
      <c r="V213" s="122"/>
      <c r="W213" s="67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</row>
    <row r="214" spans="1:48" ht="18.75" customHeight="1">
      <c r="A214" s="108">
        <v>13</v>
      </c>
      <c r="B214" s="84" t="s">
        <v>280</v>
      </c>
      <c r="C214" s="85" t="s">
        <v>118</v>
      </c>
      <c r="D214" s="86" t="s">
        <v>119</v>
      </c>
      <c r="E214" s="90" t="s">
        <v>120</v>
      </c>
      <c r="F214" s="84" t="s">
        <v>6</v>
      </c>
      <c r="G214" s="85" t="s">
        <v>4</v>
      </c>
      <c r="H214" s="84" t="s">
        <v>5</v>
      </c>
      <c r="I214" s="91" t="s">
        <v>260</v>
      </c>
      <c r="J214" s="137">
        <v>1959</v>
      </c>
      <c r="K214" s="138">
        <v>13557</v>
      </c>
      <c r="L214" s="138"/>
      <c r="M214" s="138"/>
      <c r="N214" s="138"/>
      <c r="O214" s="138"/>
      <c r="P214" s="138"/>
      <c r="Q214" s="138"/>
      <c r="R214" s="138"/>
      <c r="S214" s="138"/>
      <c r="T214" s="138"/>
      <c r="U214" s="139"/>
      <c r="V214" s="140">
        <v>15516</v>
      </c>
      <c r="W214" s="67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</row>
    <row r="215" spans="1:48" ht="18.75" customHeight="1">
      <c r="A215" s="93"/>
      <c r="B215" s="87"/>
      <c r="C215" s="88"/>
      <c r="D215" s="84" t="s">
        <v>108</v>
      </c>
      <c r="E215" s="90" t="s">
        <v>14</v>
      </c>
      <c r="F215" s="84" t="s">
        <v>6</v>
      </c>
      <c r="G215" s="85" t="s">
        <v>4</v>
      </c>
      <c r="H215" s="84" t="s">
        <v>5</v>
      </c>
      <c r="I215" s="91" t="s">
        <v>260</v>
      </c>
      <c r="J215" s="137">
        <v>7449</v>
      </c>
      <c r="K215" s="138">
        <v>7442</v>
      </c>
      <c r="L215" s="138">
        <v>15482</v>
      </c>
      <c r="M215" s="138">
        <v>3655</v>
      </c>
      <c r="N215" s="138">
        <v>8014</v>
      </c>
      <c r="O215" s="138">
        <v>11347</v>
      </c>
      <c r="P215" s="138">
        <v>6250</v>
      </c>
      <c r="Q215" s="138">
        <v>6236</v>
      </c>
      <c r="R215" s="138">
        <v>2666</v>
      </c>
      <c r="S215" s="138">
        <v>6233</v>
      </c>
      <c r="T215" s="138">
        <v>341</v>
      </c>
      <c r="U215" s="139"/>
      <c r="V215" s="140">
        <v>75115</v>
      </c>
      <c r="W215" s="67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</row>
    <row r="216" spans="1:48" ht="18.75" customHeight="1">
      <c r="A216" s="93"/>
      <c r="B216" s="87"/>
      <c r="C216" s="88"/>
      <c r="D216" s="89"/>
      <c r="E216" s="90"/>
      <c r="F216" s="87"/>
      <c r="G216" s="88"/>
      <c r="H216" s="87"/>
      <c r="I216" s="91" t="s">
        <v>262</v>
      </c>
      <c r="J216" s="137">
        <v>15688</v>
      </c>
      <c r="K216" s="138">
        <v>153684</v>
      </c>
      <c r="L216" s="138">
        <v>79162</v>
      </c>
      <c r="M216" s="138">
        <v>15348</v>
      </c>
      <c r="N216" s="138">
        <v>166586</v>
      </c>
      <c r="O216" s="138">
        <v>154616</v>
      </c>
      <c r="P216" s="138">
        <v>191457</v>
      </c>
      <c r="Q216" s="138">
        <v>150889</v>
      </c>
      <c r="R216" s="138">
        <v>76687</v>
      </c>
      <c r="S216" s="138">
        <v>34430</v>
      </c>
      <c r="T216" s="138">
        <v>241</v>
      </c>
      <c r="U216" s="139"/>
      <c r="V216" s="140">
        <v>1038788</v>
      </c>
      <c r="W216" s="67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</row>
    <row r="217" spans="1:48" ht="18.75" customHeight="1">
      <c r="A217" s="93"/>
      <c r="B217" s="87"/>
      <c r="C217" s="88"/>
      <c r="D217" s="84" t="s">
        <v>121</v>
      </c>
      <c r="E217" s="90" t="s">
        <v>14</v>
      </c>
      <c r="F217" s="84" t="s">
        <v>6</v>
      </c>
      <c r="G217" s="85" t="s">
        <v>4</v>
      </c>
      <c r="H217" s="84" t="s">
        <v>5</v>
      </c>
      <c r="I217" s="91" t="s">
        <v>260</v>
      </c>
      <c r="J217" s="137">
        <v>6444</v>
      </c>
      <c r="K217" s="138">
        <v>7144</v>
      </c>
      <c r="L217" s="138">
        <v>18559</v>
      </c>
      <c r="M217" s="138">
        <v>6332</v>
      </c>
      <c r="N217" s="138">
        <v>9299</v>
      </c>
      <c r="O217" s="138">
        <v>6077</v>
      </c>
      <c r="P217" s="138">
        <v>1802</v>
      </c>
      <c r="Q217" s="138">
        <v>7052</v>
      </c>
      <c r="R217" s="138">
        <v>8570</v>
      </c>
      <c r="S217" s="138">
        <v>7998</v>
      </c>
      <c r="T217" s="138">
        <v>578</v>
      </c>
      <c r="U217" s="139"/>
      <c r="V217" s="140">
        <v>79855</v>
      </c>
      <c r="W217" s="67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</row>
    <row r="218" spans="1:48" ht="18.75" customHeight="1">
      <c r="A218" s="93"/>
      <c r="B218" s="87"/>
      <c r="C218" s="88"/>
      <c r="D218" s="89"/>
      <c r="E218" s="90"/>
      <c r="F218" s="89"/>
      <c r="G218" s="88"/>
      <c r="H218" s="89"/>
      <c r="I218" s="91" t="s">
        <v>262</v>
      </c>
      <c r="J218" s="137">
        <v>17218</v>
      </c>
      <c r="K218" s="138">
        <v>126319</v>
      </c>
      <c r="L218" s="138">
        <v>92330</v>
      </c>
      <c r="M218" s="138">
        <v>19020</v>
      </c>
      <c r="N218" s="138">
        <v>183488</v>
      </c>
      <c r="O218" s="138">
        <v>71723</v>
      </c>
      <c r="P218" s="138">
        <v>44696</v>
      </c>
      <c r="Q218" s="138">
        <v>153754</v>
      </c>
      <c r="R218" s="138">
        <v>184505</v>
      </c>
      <c r="S218" s="138">
        <v>40341</v>
      </c>
      <c r="T218" s="138">
        <v>174</v>
      </c>
      <c r="U218" s="139"/>
      <c r="V218" s="140">
        <v>933568</v>
      </c>
      <c r="W218" s="67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</row>
    <row r="219" spans="1:48" ht="18.75" customHeight="1">
      <c r="A219" s="93"/>
      <c r="B219" s="87"/>
      <c r="C219" s="101"/>
      <c r="D219" s="102"/>
      <c r="E219" s="103"/>
      <c r="F219" s="102"/>
      <c r="G219" s="102"/>
      <c r="H219" s="102"/>
      <c r="I219" s="103"/>
      <c r="J219" s="119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1"/>
      <c r="V219" s="122"/>
      <c r="W219" s="67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</row>
    <row r="220" spans="1:48" ht="18.75" customHeight="1">
      <c r="A220" s="93"/>
      <c r="B220" s="87"/>
      <c r="C220" s="85" t="s">
        <v>123</v>
      </c>
      <c r="D220" s="86" t="s">
        <v>124</v>
      </c>
      <c r="E220" s="90" t="s">
        <v>10</v>
      </c>
      <c r="F220" s="84" t="s">
        <v>6</v>
      </c>
      <c r="G220" s="85" t="s">
        <v>4</v>
      </c>
      <c r="H220" s="84" t="s">
        <v>5</v>
      </c>
      <c r="I220" s="91" t="s">
        <v>261</v>
      </c>
      <c r="J220" s="137">
        <v>5987474</v>
      </c>
      <c r="K220" s="138">
        <v>4482883</v>
      </c>
      <c r="L220" s="138">
        <v>5479061</v>
      </c>
      <c r="M220" s="138">
        <v>4682154</v>
      </c>
      <c r="N220" s="138">
        <v>7094405</v>
      </c>
      <c r="O220" s="138">
        <v>8079000</v>
      </c>
      <c r="P220" s="138">
        <v>8520864</v>
      </c>
      <c r="Q220" s="138">
        <v>8462469</v>
      </c>
      <c r="R220" s="138">
        <v>5773532</v>
      </c>
      <c r="S220" s="138">
        <v>8390498</v>
      </c>
      <c r="T220" s="138">
        <v>7797485</v>
      </c>
      <c r="U220" s="139">
        <v>8089763</v>
      </c>
      <c r="V220" s="140">
        <v>82839588</v>
      </c>
      <c r="W220" s="67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</row>
    <row r="221" spans="1:48" ht="18.75" customHeight="1">
      <c r="A221" s="93"/>
      <c r="B221" s="87"/>
      <c r="C221" s="88"/>
      <c r="D221" s="86" t="s">
        <v>125</v>
      </c>
      <c r="E221" s="90" t="s">
        <v>10</v>
      </c>
      <c r="F221" s="86" t="s">
        <v>6</v>
      </c>
      <c r="G221" s="85" t="s">
        <v>4</v>
      </c>
      <c r="H221" s="86" t="s">
        <v>5</v>
      </c>
      <c r="I221" s="91" t="s">
        <v>261</v>
      </c>
      <c r="J221" s="137">
        <v>5773542</v>
      </c>
      <c r="K221" s="138">
        <v>3883573</v>
      </c>
      <c r="L221" s="138">
        <v>5330575</v>
      </c>
      <c r="M221" s="138">
        <v>4575632</v>
      </c>
      <c r="N221" s="138">
        <v>7029513</v>
      </c>
      <c r="O221" s="138">
        <v>8217076</v>
      </c>
      <c r="P221" s="138">
        <v>8636100</v>
      </c>
      <c r="Q221" s="138">
        <v>8567185</v>
      </c>
      <c r="R221" s="138">
        <v>5346031</v>
      </c>
      <c r="S221" s="138">
        <v>7860874</v>
      </c>
      <c r="T221" s="138">
        <v>7907277</v>
      </c>
      <c r="U221" s="139">
        <v>8115453</v>
      </c>
      <c r="V221" s="140">
        <v>81242831</v>
      </c>
      <c r="W221" s="67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</row>
    <row r="222" spans="1:48" ht="18.75" customHeight="1">
      <c r="A222" s="93"/>
      <c r="B222" s="87"/>
      <c r="C222" s="101"/>
      <c r="D222" s="102"/>
      <c r="E222" s="103"/>
      <c r="F222" s="102"/>
      <c r="G222" s="102"/>
      <c r="H222" s="102"/>
      <c r="I222" s="103"/>
      <c r="J222" s="119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1"/>
      <c r="V222" s="122"/>
      <c r="W222" s="67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</row>
    <row r="223" spans="1:48" ht="18.75" customHeight="1">
      <c r="A223" s="93"/>
      <c r="B223" s="87"/>
      <c r="C223" s="85" t="s">
        <v>122</v>
      </c>
      <c r="D223" s="86" t="s">
        <v>7</v>
      </c>
      <c r="E223" s="90" t="s">
        <v>14</v>
      </c>
      <c r="F223" s="84" t="s">
        <v>6</v>
      </c>
      <c r="G223" s="85" t="s">
        <v>4</v>
      </c>
      <c r="H223" s="84" t="s">
        <v>5</v>
      </c>
      <c r="I223" s="91" t="s">
        <v>260</v>
      </c>
      <c r="J223" s="137">
        <v>44823</v>
      </c>
      <c r="K223" s="138">
        <v>48871</v>
      </c>
      <c r="L223" s="138">
        <v>75833</v>
      </c>
      <c r="M223" s="138">
        <v>17613</v>
      </c>
      <c r="N223" s="138">
        <v>222514</v>
      </c>
      <c r="O223" s="138">
        <v>89244</v>
      </c>
      <c r="P223" s="138">
        <v>122896</v>
      </c>
      <c r="Q223" s="138">
        <v>97335</v>
      </c>
      <c r="R223" s="138">
        <v>212931</v>
      </c>
      <c r="S223" s="138">
        <v>18287</v>
      </c>
      <c r="T223" s="138">
        <v>4791</v>
      </c>
      <c r="U223" s="139"/>
      <c r="V223" s="140">
        <v>955138</v>
      </c>
      <c r="W223" s="67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</row>
    <row r="224" spans="1:48" ht="18.75" customHeight="1">
      <c r="A224" s="93"/>
      <c r="B224" s="87"/>
      <c r="C224" s="88"/>
      <c r="D224" s="86" t="s">
        <v>9</v>
      </c>
      <c r="E224" s="90" t="s">
        <v>14</v>
      </c>
      <c r="F224" s="84" t="s">
        <v>6</v>
      </c>
      <c r="G224" s="85" t="s">
        <v>4</v>
      </c>
      <c r="H224" s="84" t="s">
        <v>5</v>
      </c>
      <c r="I224" s="91" t="s">
        <v>260</v>
      </c>
      <c r="J224" s="137">
        <v>42685</v>
      </c>
      <c r="K224" s="138">
        <v>48330</v>
      </c>
      <c r="L224" s="138">
        <v>63075</v>
      </c>
      <c r="M224" s="138">
        <v>16190</v>
      </c>
      <c r="N224" s="138">
        <v>216450</v>
      </c>
      <c r="O224" s="138">
        <v>90336</v>
      </c>
      <c r="P224" s="138">
        <v>129257</v>
      </c>
      <c r="Q224" s="138">
        <v>97416</v>
      </c>
      <c r="R224" s="138">
        <v>191961</v>
      </c>
      <c r="S224" s="138">
        <v>17414</v>
      </c>
      <c r="T224" s="138">
        <v>4394</v>
      </c>
      <c r="U224" s="139"/>
      <c r="V224" s="140">
        <v>917508</v>
      </c>
      <c r="W224" s="67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</row>
    <row r="225" spans="1:48" ht="18.75" customHeight="1">
      <c r="A225" s="93"/>
      <c r="B225" s="87"/>
      <c r="C225" s="88"/>
      <c r="D225" s="86" t="s">
        <v>77</v>
      </c>
      <c r="E225" s="90" t="s">
        <v>14</v>
      </c>
      <c r="F225" s="86" t="s">
        <v>6</v>
      </c>
      <c r="G225" s="85" t="s">
        <v>4</v>
      </c>
      <c r="H225" s="86" t="s">
        <v>5</v>
      </c>
      <c r="I225" s="91" t="s">
        <v>260</v>
      </c>
      <c r="J225" s="137"/>
      <c r="K225" s="138"/>
      <c r="L225" s="138"/>
      <c r="M225" s="138"/>
      <c r="N225" s="138"/>
      <c r="O225" s="138"/>
      <c r="P225" s="138"/>
      <c r="Q225" s="138"/>
      <c r="R225" s="138">
        <v>25854</v>
      </c>
      <c r="S225" s="138">
        <v>16620</v>
      </c>
      <c r="T225" s="138">
        <v>4707</v>
      </c>
      <c r="U225" s="139"/>
      <c r="V225" s="140">
        <v>47181</v>
      </c>
      <c r="W225" s="67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</row>
    <row r="226" spans="1:48" ht="18.75" customHeight="1">
      <c r="A226" s="92"/>
      <c r="B226" s="89"/>
      <c r="C226" s="101"/>
      <c r="D226" s="102"/>
      <c r="E226" s="103"/>
      <c r="F226" s="102"/>
      <c r="G226" s="102"/>
      <c r="H226" s="102"/>
      <c r="I226" s="103"/>
      <c r="J226" s="119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1"/>
      <c r="V226" s="122"/>
      <c r="W226" s="67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</row>
    <row r="227" spans="1:48" ht="18.75" customHeight="1">
      <c r="A227" s="108">
        <v>14</v>
      </c>
      <c r="B227" s="84" t="s">
        <v>281</v>
      </c>
      <c r="C227" s="85" t="s">
        <v>126</v>
      </c>
      <c r="D227" s="86" t="s">
        <v>7</v>
      </c>
      <c r="E227" s="90" t="s">
        <v>14</v>
      </c>
      <c r="F227" s="84" t="s">
        <v>6</v>
      </c>
      <c r="G227" s="85" t="s">
        <v>4</v>
      </c>
      <c r="H227" s="84" t="s">
        <v>5</v>
      </c>
      <c r="I227" s="91" t="s">
        <v>261</v>
      </c>
      <c r="J227" s="137">
        <v>658941</v>
      </c>
      <c r="K227" s="138">
        <v>427452</v>
      </c>
      <c r="L227" s="138">
        <v>599552</v>
      </c>
      <c r="M227" s="138">
        <v>319044</v>
      </c>
      <c r="N227" s="138">
        <v>511080</v>
      </c>
      <c r="O227" s="138">
        <v>936600</v>
      </c>
      <c r="P227" s="138">
        <v>985600</v>
      </c>
      <c r="Q227" s="138">
        <v>981923</v>
      </c>
      <c r="R227" s="138">
        <v>797250</v>
      </c>
      <c r="S227" s="138">
        <v>978528</v>
      </c>
      <c r="T227" s="138">
        <v>918377</v>
      </c>
      <c r="U227" s="139">
        <v>997104</v>
      </c>
      <c r="V227" s="140">
        <v>9111451</v>
      </c>
      <c r="W227" s="67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</row>
    <row r="228" spans="1:48" ht="18.75" customHeight="1">
      <c r="A228" s="93"/>
      <c r="B228" s="87"/>
      <c r="C228" s="88"/>
      <c r="D228" s="86" t="s">
        <v>9</v>
      </c>
      <c r="E228" s="90" t="s">
        <v>14</v>
      </c>
      <c r="F228" s="84" t="s">
        <v>6</v>
      </c>
      <c r="G228" s="85" t="s">
        <v>4</v>
      </c>
      <c r="H228" s="84" t="s">
        <v>5</v>
      </c>
      <c r="I228" s="91" t="s">
        <v>261</v>
      </c>
      <c r="J228" s="137">
        <v>479948</v>
      </c>
      <c r="K228" s="138">
        <v>424500</v>
      </c>
      <c r="L228" s="138">
        <v>588527</v>
      </c>
      <c r="M228" s="138">
        <v>505106</v>
      </c>
      <c r="N228" s="138">
        <v>704439</v>
      </c>
      <c r="O228" s="138">
        <v>837051</v>
      </c>
      <c r="P228" s="138">
        <v>882931</v>
      </c>
      <c r="Q228" s="138">
        <v>775427</v>
      </c>
      <c r="R228" s="138">
        <v>761637</v>
      </c>
      <c r="S228" s="138">
        <v>946604</v>
      </c>
      <c r="T228" s="138">
        <v>918150</v>
      </c>
      <c r="U228" s="139">
        <v>924525</v>
      </c>
      <c r="V228" s="140">
        <v>8748845</v>
      </c>
      <c r="W228" s="67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</row>
    <row r="229" spans="1:48" ht="18.75" customHeight="1">
      <c r="A229" s="93"/>
      <c r="B229" s="87"/>
      <c r="C229" s="88"/>
      <c r="D229" s="86" t="s">
        <v>77</v>
      </c>
      <c r="E229" s="90" t="s">
        <v>14</v>
      </c>
      <c r="F229" s="84" t="s">
        <v>6</v>
      </c>
      <c r="G229" s="85" t="s">
        <v>4</v>
      </c>
      <c r="H229" s="84" t="s">
        <v>5</v>
      </c>
      <c r="I229" s="91" t="s">
        <v>261</v>
      </c>
      <c r="J229" s="137">
        <v>643080</v>
      </c>
      <c r="K229" s="138">
        <v>408167</v>
      </c>
      <c r="L229" s="138">
        <v>589187</v>
      </c>
      <c r="M229" s="138">
        <v>507847</v>
      </c>
      <c r="N229" s="138">
        <v>608955</v>
      </c>
      <c r="O229" s="138">
        <v>875389</v>
      </c>
      <c r="P229" s="138">
        <v>913674</v>
      </c>
      <c r="Q229" s="138">
        <v>922487</v>
      </c>
      <c r="R229" s="138">
        <v>592914</v>
      </c>
      <c r="S229" s="138">
        <v>895498</v>
      </c>
      <c r="T229" s="138">
        <v>871364</v>
      </c>
      <c r="U229" s="139">
        <v>922879</v>
      </c>
      <c r="V229" s="140">
        <v>8751441</v>
      </c>
      <c r="W229" s="67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</row>
    <row r="230" spans="1:48" ht="18.75" customHeight="1">
      <c r="A230" s="93"/>
      <c r="B230" s="87"/>
      <c r="C230" s="88"/>
      <c r="D230" s="86" t="s">
        <v>127</v>
      </c>
      <c r="E230" s="90" t="s">
        <v>14</v>
      </c>
      <c r="F230" s="86" t="s">
        <v>6</v>
      </c>
      <c r="G230" s="85" t="s">
        <v>4</v>
      </c>
      <c r="H230" s="86" t="s">
        <v>5</v>
      </c>
      <c r="I230" s="91" t="s">
        <v>261</v>
      </c>
      <c r="J230" s="137">
        <v>648704</v>
      </c>
      <c r="K230" s="138">
        <v>446115</v>
      </c>
      <c r="L230" s="138">
        <v>592871</v>
      </c>
      <c r="M230" s="138">
        <v>540051</v>
      </c>
      <c r="N230" s="138">
        <v>769756</v>
      </c>
      <c r="O230" s="138">
        <v>920848</v>
      </c>
      <c r="P230" s="138">
        <v>945412</v>
      </c>
      <c r="Q230" s="138">
        <v>986636</v>
      </c>
      <c r="R230" s="138">
        <v>643535</v>
      </c>
      <c r="S230" s="138">
        <v>958319</v>
      </c>
      <c r="T230" s="138">
        <v>937539</v>
      </c>
      <c r="U230" s="139">
        <v>905754</v>
      </c>
      <c r="V230" s="140">
        <v>9295540</v>
      </c>
      <c r="W230" s="67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</row>
    <row r="231" spans="1:48" ht="18.75" customHeight="1">
      <c r="A231" s="92"/>
      <c r="B231" s="89"/>
      <c r="C231" s="101"/>
      <c r="D231" s="102"/>
      <c r="E231" s="103"/>
      <c r="F231" s="102"/>
      <c r="G231" s="102"/>
      <c r="H231" s="102"/>
      <c r="I231" s="103"/>
      <c r="J231" s="119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1"/>
      <c r="V231" s="122"/>
      <c r="W231" s="67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</row>
    <row r="232" spans="1:48" ht="18.75" customHeight="1">
      <c r="A232" s="108">
        <v>15</v>
      </c>
      <c r="B232" s="84" t="s">
        <v>636</v>
      </c>
      <c r="C232" s="85" t="s">
        <v>637</v>
      </c>
      <c r="D232" s="86" t="s">
        <v>108</v>
      </c>
      <c r="E232" s="90" t="s">
        <v>14</v>
      </c>
      <c r="F232" s="84" t="s">
        <v>620</v>
      </c>
      <c r="G232" s="85" t="s">
        <v>4</v>
      </c>
      <c r="H232" s="84" t="s">
        <v>5</v>
      </c>
      <c r="I232" s="91" t="s">
        <v>260</v>
      </c>
      <c r="J232" s="137"/>
      <c r="K232" s="138"/>
      <c r="L232" s="138"/>
      <c r="M232" s="138"/>
      <c r="N232" s="138"/>
      <c r="O232" s="138"/>
      <c r="P232" s="138"/>
      <c r="Q232" s="138">
        <v>0</v>
      </c>
      <c r="R232" s="138">
        <v>0</v>
      </c>
      <c r="S232" s="138">
        <v>0</v>
      </c>
      <c r="T232" s="138"/>
      <c r="U232" s="139"/>
      <c r="V232" s="140">
        <v>0</v>
      </c>
      <c r="W232" s="67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</row>
    <row r="233" spans="1:48" ht="18.75" customHeight="1">
      <c r="A233" s="93"/>
      <c r="B233" s="87"/>
      <c r="C233" s="88"/>
      <c r="D233" s="86" t="s">
        <v>121</v>
      </c>
      <c r="E233" s="90" t="s">
        <v>14</v>
      </c>
      <c r="F233" s="84" t="s">
        <v>620</v>
      </c>
      <c r="G233" s="85" t="s">
        <v>4</v>
      </c>
      <c r="H233" s="84" t="s">
        <v>5</v>
      </c>
      <c r="I233" s="91" t="s">
        <v>260</v>
      </c>
      <c r="J233" s="137"/>
      <c r="K233" s="138"/>
      <c r="L233" s="138"/>
      <c r="M233" s="138"/>
      <c r="N233" s="138"/>
      <c r="O233" s="138"/>
      <c r="P233" s="138"/>
      <c r="Q233" s="138">
        <v>0</v>
      </c>
      <c r="R233" s="138">
        <v>0</v>
      </c>
      <c r="S233" s="138">
        <v>0</v>
      </c>
      <c r="T233" s="138"/>
      <c r="U233" s="139"/>
      <c r="V233" s="140">
        <v>0</v>
      </c>
      <c r="W233" s="67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</row>
    <row r="234" spans="1:48" ht="18.75" customHeight="1">
      <c r="A234" s="93"/>
      <c r="B234" s="87"/>
      <c r="C234" s="88"/>
      <c r="D234" s="86" t="s">
        <v>128</v>
      </c>
      <c r="E234" s="90" t="s">
        <v>14</v>
      </c>
      <c r="F234" s="84" t="s">
        <v>620</v>
      </c>
      <c r="G234" s="85" t="s">
        <v>4</v>
      </c>
      <c r="H234" s="84" t="s">
        <v>5</v>
      </c>
      <c r="I234" s="91" t="s">
        <v>260</v>
      </c>
      <c r="J234" s="137"/>
      <c r="K234" s="138"/>
      <c r="L234" s="138"/>
      <c r="M234" s="138"/>
      <c r="N234" s="138"/>
      <c r="O234" s="138"/>
      <c r="P234" s="138"/>
      <c r="Q234" s="138"/>
      <c r="R234" s="138"/>
      <c r="S234" s="138">
        <v>0</v>
      </c>
      <c r="T234" s="138"/>
      <c r="U234" s="139"/>
      <c r="V234" s="140">
        <v>0</v>
      </c>
      <c r="W234" s="67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</row>
    <row r="235" spans="1:48" ht="18.75" customHeight="1">
      <c r="A235" s="93"/>
      <c r="B235" s="87"/>
      <c r="C235" s="88"/>
      <c r="D235" s="86" t="s">
        <v>129</v>
      </c>
      <c r="E235" s="90" t="s">
        <v>14</v>
      </c>
      <c r="F235" s="84" t="s">
        <v>620</v>
      </c>
      <c r="G235" s="85" t="s">
        <v>4</v>
      </c>
      <c r="H235" s="84" t="s">
        <v>5</v>
      </c>
      <c r="I235" s="91" t="s">
        <v>260</v>
      </c>
      <c r="J235" s="137"/>
      <c r="K235" s="138"/>
      <c r="L235" s="138"/>
      <c r="M235" s="138"/>
      <c r="N235" s="138"/>
      <c r="O235" s="138"/>
      <c r="P235" s="138"/>
      <c r="Q235" s="138">
        <v>0</v>
      </c>
      <c r="R235" s="138">
        <v>0</v>
      </c>
      <c r="S235" s="138">
        <v>0</v>
      </c>
      <c r="T235" s="138"/>
      <c r="U235" s="139"/>
      <c r="V235" s="140">
        <v>0</v>
      </c>
      <c r="W235" s="67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</row>
    <row r="236" spans="1:48" ht="18.75" customHeight="1">
      <c r="A236" s="93"/>
      <c r="B236" s="87"/>
      <c r="C236" s="88"/>
      <c r="D236" s="86" t="s">
        <v>130</v>
      </c>
      <c r="E236" s="90" t="s">
        <v>14</v>
      </c>
      <c r="F236" s="84" t="s">
        <v>620</v>
      </c>
      <c r="G236" s="85" t="s">
        <v>4</v>
      </c>
      <c r="H236" s="84" t="s">
        <v>5</v>
      </c>
      <c r="I236" s="91" t="s">
        <v>260</v>
      </c>
      <c r="J236" s="137"/>
      <c r="K236" s="138"/>
      <c r="L236" s="138"/>
      <c r="M236" s="138"/>
      <c r="N236" s="138"/>
      <c r="O236" s="138"/>
      <c r="P236" s="138"/>
      <c r="Q236" s="138">
        <v>0</v>
      </c>
      <c r="R236" s="138">
        <v>0</v>
      </c>
      <c r="S236" s="138">
        <v>0</v>
      </c>
      <c r="T236" s="138"/>
      <c r="U236" s="139"/>
      <c r="V236" s="140">
        <v>0</v>
      </c>
      <c r="W236" s="67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</row>
    <row r="237" spans="1:48" ht="18.75" customHeight="1">
      <c r="A237" s="93"/>
      <c r="B237" s="87"/>
      <c r="C237" s="88"/>
      <c r="D237" s="86" t="s">
        <v>131</v>
      </c>
      <c r="E237" s="90" t="s">
        <v>14</v>
      </c>
      <c r="F237" s="84" t="s">
        <v>620</v>
      </c>
      <c r="G237" s="85" t="s">
        <v>4</v>
      </c>
      <c r="H237" s="84" t="s">
        <v>5</v>
      </c>
      <c r="I237" s="91" t="s">
        <v>260</v>
      </c>
      <c r="J237" s="137"/>
      <c r="K237" s="138"/>
      <c r="L237" s="138"/>
      <c r="M237" s="138"/>
      <c r="N237" s="138"/>
      <c r="O237" s="138"/>
      <c r="P237" s="138"/>
      <c r="Q237" s="138">
        <v>0</v>
      </c>
      <c r="R237" s="138">
        <v>0</v>
      </c>
      <c r="S237" s="138">
        <v>0</v>
      </c>
      <c r="T237" s="138"/>
      <c r="U237" s="139"/>
      <c r="V237" s="140">
        <v>0</v>
      </c>
      <c r="W237" s="67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</row>
    <row r="238" spans="1:48" ht="18.75" customHeight="1">
      <c r="A238" s="93"/>
      <c r="B238" s="87"/>
      <c r="C238" s="88"/>
      <c r="D238" s="86" t="s">
        <v>638</v>
      </c>
      <c r="E238" s="90" t="s">
        <v>14</v>
      </c>
      <c r="F238" s="84" t="s">
        <v>620</v>
      </c>
      <c r="G238" s="85" t="s">
        <v>4</v>
      </c>
      <c r="H238" s="84" t="s">
        <v>5</v>
      </c>
      <c r="I238" s="91" t="s">
        <v>260</v>
      </c>
      <c r="J238" s="137"/>
      <c r="K238" s="138"/>
      <c r="L238" s="138"/>
      <c r="M238" s="138"/>
      <c r="N238" s="138"/>
      <c r="O238" s="138"/>
      <c r="P238" s="138"/>
      <c r="Q238" s="138"/>
      <c r="R238" s="138">
        <v>0</v>
      </c>
      <c r="S238" s="138">
        <v>0</v>
      </c>
      <c r="T238" s="138"/>
      <c r="U238" s="139"/>
      <c r="V238" s="140">
        <v>0</v>
      </c>
      <c r="W238" s="67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</row>
    <row r="239" spans="1:48" ht="18.75" customHeight="1">
      <c r="A239" s="93"/>
      <c r="B239" s="87"/>
      <c r="C239" s="88"/>
      <c r="D239" s="86" t="s">
        <v>132</v>
      </c>
      <c r="E239" s="90" t="s">
        <v>14</v>
      </c>
      <c r="F239" s="86" t="s">
        <v>620</v>
      </c>
      <c r="G239" s="85" t="s">
        <v>4</v>
      </c>
      <c r="H239" s="86" t="s">
        <v>5</v>
      </c>
      <c r="I239" s="91" t="s">
        <v>260</v>
      </c>
      <c r="J239" s="137"/>
      <c r="K239" s="138"/>
      <c r="L239" s="138"/>
      <c r="M239" s="138"/>
      <c r="N239" s="138"/>
      <c r="O239" s="138"/>
      <c r="P239" s="138"/>
      <c r="Q239" s="138">
        <v>0</v>
      </c>
      <c r="R239" s="138">
        <v>0</v>
      </c>
      <c r="S239" s="138"/>
      <c r="T239" s="138"/>
      <c r="U239" s="139"/>
      <c r="V239" s="140">
        <v>0</v>
      </c>
      <c r="W239" s="67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</row>
    <row r="240" spans="1:48" ht="18.75" customHeight="1">
      <c r="A240" s="92"/>
      <c r="B240" s="89"/>
      <c r="C240" s="101"/>
      <c r="D240" s="102"/>
      <c r="E240" s="103"/>
      <c r="F240" s="102"/>
      <c r="G240" s="102"/>
      <c r="H240" s="102"/>
      <c r="I240" s="103"/>
      <c r="J240" s="119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1"/>
      <c r="V240" s="122"/>
      <c r="W240" s="67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</row>
    <row r="241" spans="1:48" ht="18.75" customHeight="1">
      <c r="A241" s="108">
        <v>16</v>
      </c>
      <c r="B241" s="84" t="s">
        <v>505</v>
      </c>
      <c r="C241" s="85" t="s">
        <v>506</v>
      </c>
      <c r="D241" s="86" t="s">
        <v>507</v>
      </c>
      <c r="E241" s="90" t="s">
        <v>14</v>
      </c>
      <c r="F241" s="86" t="s">
        <v>6</v>
      </c>
      <c r="G241" s="85" t="s">
        <v>4</v>
      </c>
      <c r="H241" s="86" t="s">
        <v>5</v>
      </c>
      <c r="I241" s="91" t="s">
        <v>286</v>
      </c>
      <c r="J241" s="137">
        <v>671289.26</v>
      </c>
      <c r="K241" s="138">
        <v>411079.36</v>
      </c>
      <c r="L241" s="138">
        <v>64571.9</v>
      </c>
      <c r="M241" s="138"/>
      <c r="N241" s="138">
        <v>963782.44</v>
      </c>
      <c r="O241" s="138">
        <v>561931</v>
      </c>
      <c r="P241" s="138"/>
      <c r="Q241" s="138"/>
      <c r="R241" s="138"/>
      <c r="S241" s="138"/>
      <c r="T241" s="138"/>
      <c r="U241" s="139"/>
      <c r="V241" s="140">
        <v>2672653.96</v>
      </c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</row>
    <row r="242" spans="1:48" ht="18.75" customHeight="1">
      <c r="A242" s="92"/>
      <c r="B242" s="89"/>
      <c r="C242" s="101"/>
      <c r="D242" s="102"/>
      <c r="E242" s="103"/>
      <c r="F242" s="102"/>
      <c r="G242" s="102"/>
      <c r="H242" s="102"/>
      <c r="I242" s="103"/>
      <c r="J242" s="119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1"/>
      <c r="V242" s="122"/>
      <c r="W242" s="67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</row>
    <row r="243" spans="1:48" ht="18.75" customHeight="1">
      <c r="A243" s="108">
        <v>17</v>
      </c>
      <c r="B243" s="84" t="s">
        <v>282</v>
      </c>
      <c r="C243" s="85" t="s">
        <v>28</v>
      </c>
      <c r="D243" s="86" t="s">
        <v>133</v>
      </c>
      <c r="E243" s="90" t="s">
        <v>14</v>
      </c>
      <c r="F243" s="86" t="s">
        <v>6</v>
      </c>
      <c r="G243" s="85" t="s">
        <v>4</v>
      </c>
      <c r="H243" s="86" t="s">
        <v>5</v>
      </c>
      <c r="I243" s="91" t="s">
        <v>260</v>
      </c>
      <c r="J243" s="137">
        <v>0</v>
      </c>
      <c r="K243" s="138">
        <v>0</v>
      </c>
      <c r="L243" s="138">
        <v>0</v>
      </c>
      <c r="M243" s="138">
        <v>0</v>
      </c>
      <c r="N243" s="138">
        <v>0</v>
      </c>
      <c r="O243" s="138">
        <v>0</v>
      </c>
      <c r="P243" s="138">
        <v>0</v>
      </c>
      <c r="Q243" s="138">
        <v>0</v>
      </c>
      <c r="R243" s="138">
        <v>0</v>
      </c>
      <c r="S243" s="138">
        <v>0</v>
      </c>
      <c r="T243" s="138">
        <v>0</v>
      </c>
      <c r="U243" s="139">
        <v>0</v>
      </c>
      <c r="V243" s="140">
        <v>0</v>
      </c>
      <c r="W243" s="67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</row>
    <row r="244" spans="1:48" ht="18.75" customHeight="1">
      <c r="A244" s="93"/>
      <c r="B244" s="87"/>
      <c r="C244" s="101"/>
      <c r="D244" s="102"/>
      <c r="E244" s="103"/>
      <c r="F244" s="102"/>
      <c r="G244" s="102"/>
      <c r="H244" s="102"/>
      <c r="I244" s="103"/>
      <c r="J244" s="119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1"/>
      <c r="V244" s="122"/>
      <c r="W244" s="67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</row>
    <row r="245" spans="1:48" ht="18.75" customHeight="1">
      <c r="A245" s="93"/>
      <c r="B245" s="87"/>
      <c r="C245" s="85" t="s">
        <v>639</v>
      </c>
      <c r="D245" s="86" t="s">
        <v>133</v>
      </c>
      <c r="E245" s="90" t="s">
        <v>14</v>
      </c>
      <c r="F245" s="86" t="s">
        <v>6</v>
      </c>
      <c r="G245" s="85" t="s">
        <v>4</v>
      </c>
      <c r="H245" s="86" t="s">
        <v>5</v>
      </c>
      <c r="I245" s="91" t="s">
        <v>260</v>
      </c>
      <c r="J245" s="137">
        <v>0</v>
      </c>
      <c r="K245" s="138">
        <v>0</v>
      </c>
      <c r="L245" s="138">
        <v>0</v>
      </c>
      <c r="M245" s="138">
        <v>0</v>
      </c>
      <c r="N245" s="138">
        <v>0</v>
      </c>
      <c r="O245" s="138">
        <v>0</v>
      </c>
      <c r="P245" s="138">
        <v>0</v>
      </c>
      <c r="Q245" s="138">
        <v>0</v>
      </c>
      <c r="R245" s="138">
        <v>0</v>
      </c>
      <c r="S245" s="138">
        <v>0</v>
      </c>
      <c r="T245" s="138">
        <v>0</v>
      </c>
      <c r="U245" s="139">
        <v>0</v>
      </c>
      <c r="V245" s="140">
        <v>0</v>
      </c>
      <c r="W245" s="67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</row>
    <row r="246" spans="1:48" ht="18.75" customHeight="1">
      <c r="A246" s="92"/>
      <c r="B246" s="89"/>
      <c r="C246" s="101"/>
      <c r="D246" s="102"/>
      <c r="E246" s="103"/>
      <c r="F246" s="102"/>
      <c r="G246" s="102"/>
      <c r="H246" s="102"/>
      <c r="I246" s="103"/>
      <c r="J246" s="119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1"/>
      <c r="V246" s="122"/>
      <c r="W246" s="67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</row>
    <row r="247" spans="1:48" ht="18.75" customHeight="1">
      <c r="A247" s="108">
        <v>18</v>
      </c>
      <c r="B247" s="84" t="s">
        <v>640</v>
      </c>
      <c r="C247" s="85" t="s">
        <v>641</v>
      </c>
      <c r="D247" s="86" t="s">
        <v>434</v>
      </c>
      <c r="E247" s="90" t="s">
        <v>14</v>
      </c>
      <c r="F247" s="86">
        <v>0</v>
      </c>
      <c r="G247" s="85" t="s">
        <v>4</v>
      </c>
      <c r="H247" s="86" t="s">
        <v>5</v>
      </c>
      <c r="I247" s="91" t="s">
        <v>260</v>
      </c>
      <c r="J247" s="137">
        <v>0</v>
      </c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9"/>
      <c r="V247" s="140">
        <v>0</v>
      </c>
      <c r="W247" s="67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</row>
    <row r="248" spans="1:48" ht="18.75" customHeight="1">
      <c r="A248" s="92"/>
      <c r="B248" s="89"/>
      <c r="C248" s="101"/>
      <c r="D248" s="102"/>
      <c r="E248" s="103"/>
      <c r="F248" s="102"/>
      <c r="G248" s="102"/>
      <c r="H248" s="102"/>
      <c r="I248" s="103"/>
      <c r="J248" s="119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1"/>
      <c r="V248" s="122"/>
      <c r="W248" s="67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</row>
    <row r="249" spans="1:48" ht="18.75" customHeight="1">
      <c r="A249" s="108">
        <v>19</v>
      </c>
      <c r="B249" s="84" t="s">
        <v>642</v>
      </c>
      <c r="C249" s="85" t="s">
        <v>575</v>
      </c>
      <c r="D249" s="86" t="s">
        <v>504</v>
      </c>
      <c r="E249" s="90" t="s">
        <v>14</v>
      </c>
      <c r="F249" s="84" t="s">
        <v>6</v>
      </c>
      <c r="G249" s="85" t="s">
        <v>270</v>
      </c>
      <c r="H249" s="84" t="s">
        <v>8</v>
      </c>
      <c r="I249" s="91" t="s">
        <v>260</v>
      </c>
      <c r="J249" s="137"/>
      <c r="K249" s="138">
        <v>0</v>
      </c>
      <c r="L249" s="138">
        <v>235</v>
      </c>
      <c r="M249" s="138"/>
      <c r="N249" s="138"/>
      <c r="O249" s="138">
        <v>100</v>
      </c>
      <c r="P249" s="138"/>
      <c r="Q249" s="138"/>
      <c r="R249" s="138"/>
      <c r="S249" s="138"/>
      <c r="T249" s="138"/>
      <c r="U249" s="139">
        <v>120</v>
      </c>
      <c r="V249" s="140">
        <v>455</v>
      </c>
      <c r="W249" s="67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</row>
    <row r="250" spans="1:48" ht="18.75" customHeight="1">
      <c r="A250" s="93"/>
      <c r="B250" s="87"/>
      <c r="C250" s="88"/>
      <c r="D250" s="86" t="s">
        <v>573</v>
      </c>
      <c r="E250" s="90" t="s">
        <v>14</v>
      </c>
      <c r="F250" s="84" t="s">
        <v>6</v>
      </c>
      <c r="G250" s="85" t="s">
        <v>270</v>
      </c>
      <c r="H250" s="84" t="s">
        <v>8</v>
      </c>
      <c r="I250" s="91" t="s">
        <v>260</v>
      </c>
      <c r="J250" s="137">
        <v>159</v>
      </c>
      <c r="K250" s="138">
        <v>0</v>
      </c>
      <c r="L250" s="138"/>
      <c r="M250" s="138">
        <v>18</v>
      </c>
      <c r="N250" s="138"/>
      <c r="O250" s="138"/>
      <c r="P250" s="138">
        <v>165</v>
      </c>
      <c r="Q250" s="138"/>
      <c r="R250" s="138"/>
      <c r="S250" s="138"/>
      <c r="T250" s="138"/>
      <c r="U250" s="139"/>
      <c r="V250" s="140">
        <v>342</v>
      </c>
      <c r="W250" s="67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</row>
    <row r="251" spans="1:48" ht="18.75" customHeight="1">
      <c r="A251" s="93"/>
      <c r="B251" s="87"/>
      <c r="C251" s="88"/>
      <c r="D251" s="86" t="s">
        <v>574</v>
      </c>
      <c r="E251" s="90" t="s">
        <v>14</v>
      </c>
      <c r="F251" s="86" t="s">
        <v>6</v>
      </c>
      <c r="G251" s="85" t="s">
        <v>270</v>
      </c>
      <c r="H251" s="86" t="s">
        <v>8</v>
      </c>
      <c r="I251" s="91" t="s">
        <v>260</v>
      </c>
      <c r="J251" s="137"/>
      <c r="K251" s="138"/>
      <c r="L251" s="138">
        <v>0</v>
      </c>
      <c r="M251" s="138"/>
      <c r="N251" s="138"/>
      <c r="O251" s="138"/>
      <c r="P251" s="138"/>
      <c r="Q251" s="138"/>
      <c r="R251" s="138"/>
      <c r="S251" s="138"/>
      <c r="T251" s="138"/>
      <c r="U251" s="139"/>
      <c r="V251" s="140">
        <v>0</v>
      </c>
      <c r="W251" s="67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</row>
    <row r="252" spans="1:48" ht="18.75" customHeight="1">
      <c r="A252" s="92"/>
      <c r="B252" s="89"/>
      <c r="C252" s="101"/>
      <c r="D252" s="102"/>
      <c r="E252" s="103"/>
      <c r="F252" s="102"/>
      <c r="G252" s="102"/>
      <c r="H252" s="102"/>
      <c r="I252" s="103"/>
      <c r="J252" s="119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1"/>
      <c r="V252" s="122"/>
      <c r="W252" s="67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</row>
    <row r="253" spans="1:48" ht="18.75" customHeight="1">
      <c r="A253" s="108">
        <v>20</v>
      </c>
      <c r="B253" s="84" t="s">
        <v>643</v>
      </c>
      <c r="C253" s="85" t="s">
        <v>18</v>
      </c>
      <c r="D253" s="84" t="s">
        <v>19</v>
      </c>
      <c r="E253" s="90" t="s">
        <v>10</v>
      </c>
      <c r="F253" s="84" t="s">
        <v>6</v>
      </c>
      <c r="G253" s="85" t="s">
        <v>4</v>
      </c>
      <c r="H253" s="84" t="s">
        <v>5</v>
      </c>
      <c r="I253" s="91" t="s">
        <v>260</v>
      </c>
      <c r="J253" s="137">
        <v>0</v>
      </c>
      <c r="K253" s="138">
        <v>0</v>
      </c>
      <c r="L253" s="138">
        <v>0</v>
      </c>
      <c r="M253" s="138"/>
      <c r="N253" s="138">
        <v>69</v>
      </c>
      <c r="O253" s="138">
        <v>344</v>
      </c>
      <c r="P253" s="138">
        <v>0</v>
      </c>
      <c r="Q253" s="138">
        <v>143</v>
      </c>
      <c r="R253" s="138">
        <v>40958.33</v>
      </c>
      <c r="S253" s="138">
        <v>0</v>
      </c>
      <c r="T253" s="138">
        <v>180.08</v>
      </c>
      <c r="U253" s="139">
        <v>656</v>
      </c>
      <c r="V253" s="140">
        <v>42350.41</v>
      </c>
      <c r="W253" s="67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</row>
    <row r="254" spans="1:48" ht="18.75" customHeight="1">
      <c r="A254" s="93"/>
      <c r="B254" s="87"/>
      <c r="C254" s="88"/>
      <c r="D254" s="89"/>
      <c r="E254" s="90"/>
      <c r="F254" s="87"/>
      <c r="G254" s="88"/>
      <c r="H254" s="87"/>
      <c r="I254" s="91" t="s">
        <v>261</v>
      </c>
      <c r="J254" s="137">
        <v>451126.99999999994</v>
      </c>
      <c r="K254" s="138">
        <v>1265170.0936905134</v>
      </c>
      <c r="L254" s="138">
        <v>1397928.2</v>
      </c>
      <c r="M254" s="138">
        <v>521696.06</v>
      </c>
      <c r="N254" s="138">
        <v>74334.53</v>
      </c>
      <c r="O254" s="138">
        <v>99592.59</v>
      </c>
      <c r="P254" s="138">
        <v>0</v>
      </c>
      <c r="Q254" s="138">
        <v>5266.69</v>
      </c>
      <c r="R254" s="138">
        <v>121419.98</v>
      </c>
      <c r="S254" s="138">
        <v>0</v>
      </c>
      <c r="T254" s="138">
        <v>127148.12</v>
      </c>
      <c r="U254" s="139">
        <v>6580.30768816837</v>
      </c>
      <c r="V254" s="140">
        <v>4070263.5713786813</v>
      </c>
      <c r="W254" s="67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</row>
    <row r="255" spans="1:48" ht="18.75" customHeight="1">
      <c r="A255" s="93"/>
      <c r="B255" s="87"/>
      <c r="C255" s="88"/>
      <c r="D255" s="84" t="s">
        <v>20</v>
      </c>
      <c r="E255" s="90" t="s">
        <v>10</v>
      </c>
      <c r="F255" s="84" t="s">
        <v>6</v>
      </c>
      <c r="G255" s="85" t="s">
        <v>4</v>
      </c>
      <c r="H255" s="84" t="s">
        <v>5</v>
      </c>
      <c r="I255" s="91" t="s">
        <v>260</v>
      </c>
      <c r="J255" s="137">
        <v>0</v>
      </c>
      <c r="K255" s="138">
        <v>0</v>
      </c>
      <c r="L255" s="138">
        <v>0</v>
      </c>
      <c r="M255" s="138"/>
      <c r="N255" s="138">
        <v>163</v>
      </c>
      <c r="O255" s="138">
        <v>778</v>
      </c>
      <c r="P255" s="138">
        <v>295</v>
      </c>
      <c r="Q255" s="138">
        <v>5083</v>
      </c>
      <c r="R255" s="138">
        <v>50951.67</v>
      </c>
      <c r="S255" s="138">
        <v>837.5</v>
      </c>
      <c r="T255" s="138">
        <v>646.92</v>
      </c>
      <c r="U255" s="139"/>
      <c r="V255" s="140">
        <v>58755.09</v>
      </c>
      <c r="W255" s="67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</row>
    <row r="256" spans="1:48" ht="18.75" customHeight="1">
      <c r="A256" s="93"/>
      <c r="B256" s="87"/>
      <c r="C256" s="88"/>
      <c r="D256" s="89"/>
      <c r="E256" s="90"/>
      <c r="F256" s="87"/>
      <c r="G256" s="88"/>
      <c r="H256" s="87"/>
      <c r="I256" s="91" t="s">
        <v>261</v>
      </c>
      <c r="J256" s="137">
        <v>0</v>
      </c>
      <c r="K256" s="138">
        <v>379340.9063094866</v>
      </c>
      <c r="L256" s="138">
        <v>557088.8</v>
      </c>
      <c r="M256" s="138">
        <v>109965.94</v>
      </c>
      <c r="N256" s="138">
        <v>175714.47</v>
      </c>
      <c r="O256" s="138">
        <v>225261.41</v>
      </c>
      <c r="P256" s="138">
        <v>206652</v>
      </c>
      <c r="Q256" s="138">
        <v>186788.31</v>
      </c>
      <c r="R256" s="138">
        <v>151045.02</v>
      </c>
      <c r="S256" s="138">
        <v>84978</v>
      </c>
      <c r="T256" s="138">
        <v>456755.88</v>
      </c>
      <c r="U256" s="139">
        <v>297246.69231183163</v>
      </c>
      <c r="V256" s="140">
        <v>2830837.428621318</v>
      </c>
      <c r="W256" s="67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</row>
    <row r="257" spans="1:48" ht="18.75" customHeight="1">
      <c r="A257" s="93"/>
      <c r="B257" s="87"/>
      <c r="C257" s="88"/>
      <c r="D257" s="84" t="s">
        <v>21</v>
      </c>
      <c r="E257" s="90" t="s">
        <v>10</v>
      </c>
      <c r="F257" s="84" t="s">
        <v>6</v>
      </c>
      <c r="G257" s="85" t="s">
        <v>4</v>
      </c>
      <c r="H257" s="84" t="s">
        <v>5</v>
      </c>
      <c r="I257" s="91" t="s">
        <v>260</v>
      </c>
      <c r="J257" s="137">
        <v>3280</v>
      </c>
      <c r="K257" s="138">
        <v>0</v>
      </c>
      <c r="L257" s="138">
        <v>0</v>
      </c>
      <c r="M257" s="138"/>
      <c r="N257" s="138">
        <v>232</v>
      </c>
      <c r="O257" s="138">
        <v>1122</v>
      </c>
      <c r="P257" s="138">
        <v>38475</v>
      </c>
      <c r="Q257" s="138">
        <v>1047</v>
      </c>
      <c r="R257" s="138">
        <v>6254</v>
      </c>
      <c r="S257" s="138">
        <v>837.5</v>
      </c>
      <c r="T257" s="138">
        <v>827</v>
      </c>
      <c r="U257" s="139"/>
      <c r="V257" s="140">
        <v>52074.5</v>
      </c>
      <c r="W257" s="67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</row>
    <row r="258" spans="1:48" ht="18.75" customHeight="1">
      <c r="A258" s="93"/>
      <c r="B258" s="87"/>
      <c r="C258" s="88"/>
      <c r="D258" s="89"/>
      <c r="E258" s="90"/>
      <c r="F258" s="87"/>
      <c r="G258" s="88"/>
      <c r="H258" s="87"/>
      <c r="I258" s="91" t="s">
        <v>261</v>
      </c>
      <c r="J258" s="137">
        <v>698589</v>
      </c>
      <c r="K258" s="138">
        <v>511448</v>
      </c>
      <c r="L258" s="138">
        <v>1907657</v>
      </c>
      <c r="M258" s="138">
        <v>20042</v>
      </c>
      <c r="N258" s="138">
        <v>10883</v>
      </c>
      <c r="O258" s="138">
        <v>43091</v>
      </c>
      <c r="P258" s="138">
        <v>44388</v>
      </c>
      <c r="Q258" s="138">
        <v>44344</v>
      </c>
      <c r="R258" s="138">
        <v>4716</v>
      </c>
      <c r="S258" s="138">
        <v>429331</v>
      </c>
      <c r="T258" s="138">
        <v>0</v>
      </c>
      <c r="U258" s="139">
        <v>0</v>
      </c>
      <c r="V258" s="140">
        <v>3714489</v>
      </c>
      <c r="W258" s="67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</row>
    <row r="259" spans="1:48" ht="18.75" customHeight="1">
      <c r="A259" s="93"/>
      <c r="B259" s="87"/>
      <c r="C259" s="88"/>
      <c r="D259" s="86" t="s">
        <v>22</v>
      </c>
      <c r="E259" s="90" t="s">
        <v>10</v>
      </c>
      <c r="F259" s="86" t="s">
        <v>6</v>
      </c>
      <c r="G259" s="85" t="s">
        <v>4</v>
      </c>
      <c r="H259" s="86" t="s">
        <v>5</v>
      </c>
      <c r="I259" s="91" t="s">
        <v>261</v>
      </c>
      <c r="J259" s="137">
        <v>1738945</v>
      </c>
      <c r="K259" s="138">
        <v>5057368</v>
      </c>
      <c r="L259" s="138">
        <v>13521198</v>
      </c>
      <c r="M259" s="138">
        <v>1154440</v>
      </c>
      <c r="N259" s="138">
        <v>2676361</v>
      </c>
      <c r="O259" s="138">
        <v>11075476</v>
      </c>
      <c r="P259" s="138">
        <v>14549686</v>
      </c>
      <c r="Q259" s="138">
        <v>19728306</v>
      </c>
      <c r="R259" s="138">
        <v>16427079</v>
      </c>
      <c r="S259" s="138">
        <v>12686094</v>
      </c>
      <c r="T259" s="138">
        <v>31271414</v>
      </c>
      <c r="U259" s="139">
        <v>12267999.51</v>
      </c>
      <c r="V259" s="140">
        <v>142154366.51</v>
      </c>
      <c r="W259" s="67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</row>
    <row r="260" spans="1:48" ht="18.75" customHeight="1">
      <c r="A260" s="93"/>
      <c r="B260" s="87"/>
      <c r="C260" s="101"/>
      <c r="D260" s="102"/>
      <c r="E260" s="103"/>
      <c r="F260" s="102"/>
      <c r="G260" s="102"/>
      <c r="H260" s="102"/>
      <c r="I260" s="103"/>
      <c r="J260" s="119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1"/>
      <c r="V260" s="122"/>
      <c r="W260" s="67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</row>
    <row r="261" spans="1:48" ht="18.75" customHeight="1">
      <c r="A261" s="93"/>
      <c r="B261" s="87"/>
      <c r="C261" s="85" t="s">
        <v>23</v>
      </c>
      <c r="D261" s="84" t="s">
        <v>12</v>
      </c>
      <c r="E261" s="90" t="s">
        <v>120</v>
      </c>
      <c r="F261" s="84" t="s">
        <v>6</v>
      </c>
      <c r="G261" s="85" t="s">
        <v>4</v>
      </c>
      <c r="H261" s="84" t="s">
        <v>5</v>
      </c>
      <c r="I261" s="91" t="s">
        <v>260</v>
      </c>
      <c r="J261" s="137">
        <v>0</v>
      </c>
      <c r="K261" s="138">
        <v>0</v>
      </c>
      <c r="L261" s="138">
        <v>0</v>
      </c>
      <c r="M261" s="138"/>
      <c r="N261" s="138">
        <v>0</v>
      </c>
      <c r="O261" s="138">
        <v>8</v>
      </c>
      <c r="P261" s="138">
        <v>0</v>
      </c>
      <c r="Q261" s="138">
        <v>5613</v>
      </c>
      <c r="R261" s="138">
        <v>563282.53</v>
      </c>
      <c r="S261" s="138">
        <v>31353.24</v>
      </c>
      <c r="T261" s="138">
        <v>0</v>
      </c>
      <c r="U261" s="139"/>
      <c r="V261" s="140">
        <v>600256.77</v>
      </c>
      <c r="W261" s="67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</row>
    <row r="262" spans="1:48" ht="18.75" customHeight="1">
      <c r="A262" s="93"/>
      <c r="B262" s="87"/>
      <c r="C262" s="88"/>
      <c r="D262" s="89"/>
      <c r="E262" s="90"/>
      <c r="F262" s="87"/>
      <c r="G262" s="88"/>
      <c r="H262" s="87"/>
      <c r="I262" s="91" t="s">
        <v>261</v>
      </c>
      <c r="J262" s="137">
        <v>16485008.421644924</v>
      </c>
      <c r="K262" s="138">
        <v>6593071.5611650795</v>
      </c>
      <c r="L262" s="138">
        <v>22830555.82</v>
      </c>
      <c r="M262" s="138">
        <v>15458342.6</v>
      </c>
      <c r="N262" s="138">
        <v>196871.02</v>
      </c>
      <c r="O262" s="138">
        <v>15807175.79</v>
      </c>
      <c r="P262" s="138">
        <v>30559230.53</v>
      </c>
      <c r="Q262" s="138">
        <v>26075075.17</v>
      </c>
      <c r="R262" s="138">
        <v>22655252.88</v>
      </c>
      <c r="S262" s="138">
        <v>30550468.42</v>
      </c>
      <c r="T262" s="138">
        <v>29845355.64</v>
      </c>
      <c r="U262" s="139">
        <v>30121911.94</v>
      </c>
      <c r="V262" s="140">
        <v>247178319.79281002</v>
      </c>
      <c r="W262" s="67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</row>
    <row r="263" spans="1:48" ht="18.75" customHeight="1">
      <c r="A263" s="93"/>
      <c r="B263" s="87"/>
      <c r="C263" s="88"/>
      <c r="D263" s="84" t="s">
        <v>17</v>
      </c>
      <c r="E263" s="90" t="s">
        <v>120</v>
      </c>
      <c r="F263" s="84" t="s">
        <v>6</v>
      </c>
      <c r="G263" s="85" t="s">
        <v>4</v>
      </c>
      <c r="H263" s="84" t="s">
        <v>5</v>
      </c>
      <c r="I263" s="91" t="s">
        <v>260</v>
      </c>
      <c r="J263" s="137">
        <v>0</v>
      </c>
      <c r="K263" s="138">
        <v>0</v>
      </c>
      <c r="L263" s="138">
        <v>0</v>
      </c>
      <c r="M263" s="138"/>
      <c r="N263" s="138">
        <v>0</v>
      </c>
      <c r="O263" s="138">
        <v>13</v>
      </c>
      <c r="P263" s="138">
        <v>0</v>
      </c>
      <c r="Q263" s="138">
        <v>6684</v>
      </c>
      <c r="R263" s="138">
        <v>530103.47</v>
      </c>
      <c r="S263" s="138">
        <v>30794.76</v>
      </c>
      <c r="T263" s="138">
        <v>0</v>
      </c>
      <c r="U263" s="139"/>
      <c r="V263" s="140">
        <v>567595.23</v>
      </c>
      <c r="W263" s="67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</row>
    <row r="264" spans="1:48" ht="18.75" customHeight="1">
      <c r="A264" s="93"/>
      <c r="B264" s="87"/>
      <c r="C264" s="88"/>
      <c r="D264" s="89"/>
      <c r="E264" s="90"/>
      <c r="F264" s="89"/>
      <c r="G264" s="88"/>
      <c r="H264" s="89"/>
      <c r="I264" s="91" t="s">
        <v>261</v>
      </c>
      <c r="J264" s="137">
        <v>5144108.578355074</v>
      </c>
      <c r="K264" s="138">
        <v>15773933.438834917</v>
      </c>
      <c r="L264" s="138">
        <v>19918351.18</v>
      </c>
      <c r="M264" s="138">
        <v>18019621.4</v>
      </c>
      <c r="N264" s="138">
        <v>20279837.98</v>
      </c>
      <c r="O264" s="138">
        <v>23868786.21</v>
      </c>
      <c r="P264" s="138">
        <v>26407451.47</v>
      </c>
      <c r="Q264" s="138">
        <v>31050298.83</v>
      </c>
      <c r="R264" s="138">
        <v>21320789.12</v>
      </c>
      <c r="S264" s="138">
        <v>30006290.58</v>
      </c>
      <c r="T264" s="138">
        <v>30123495.36</v>
      </c>
      <c r="U264" s="139">
        <v>30044767.06</v>
      </c>
      <c r="V264" s="140">
        <v>271957731.20719</v>
      </c>
      <c r="W264" s="67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</row>
    <row r="265" spans="1:48" ht="18.75" customHeight="1">
      <c r="A265" s="92"/>
      <c r="B265" s="89"/>
      <c r="C265" s="101"/>
      <c r="D265" s="102"/>
      <c r="E265" s="103"/>
      <c r="F265" s="102"/>
      <c r="G265" s="102"/>
      <c r="H265" s="102"/>
      <c r="I265" s="103"/>
      <c r="J265" s="119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1"/>
      <c r="V265" s="122"/>
      <c r="W265" s="67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</row>
    <row r="266" spans="1:48" ht="18.75" customHeight="1">
      <c r="A266" s="108">
        <v>21</v>
      </c>
      <c r="B266" s="84" t="s">
        <v>644</v>
      </c>
      <c r="C266" s="85" t="s">
        <v>134</v>
      </c>
      <c r="D266" s="86" t="s">
        <v>135</v>
      </c>
      <c r="E266" s="90" t="s">
        <v>10</v>
      </c>
      <c r="F266" s="86" t="s">
        <v>6</v>
      </c>
      <c r="G266" s="85" t="s">
        <v>4</v>
      </c>
      <c r="H266" s="86" t="s">
        <v>5</v>
      </c>
      <c r="I266" s="91" t="s">
        <v>261</v>
      </c>
      <c r="J266" s="137">
        <v>11616547.21</v>
      </c>
      <c r="K266" s="138">
        <v>9800203.74</v>
      </c>
      <c r="L266" s="138">
        <v>11529893.57</v>
      </c>
      <c r="M266" s="138">
        <v>9201871.04</v>
      </c>
      <c r="N266" s="138">
        <v>2489169.45</v>
      </c>
      <c r="O266" s="138">
        <v>0</v>
      </c>
      <c r="P266" s="138">
        <v>9460496.37</v>
      </c>
      <c r="Q266" s="138">
        <v>20007941.84</v>
      </c>
      <c r="R266" s="138">
        <v>19579984.24</v>
      </c>
      <c r="S266" s="138">
        <v>20075595.88</v>
      </c>
      <c r="T266" s="138">
        <v>19974142</v>
      </c>
      <c r="U266" s="139">
        <v>17993749.25</v>
      </c>
      <c r="V266" s="140">
        <v>151729594.58999997</v>
      </c>
      <c r="W266" s="67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</row>
    <row r="267" spans="1:48" ht="18.75" customHeight="1">
      <c r="A267" s="93"/>
      <c r="B267" s="87"/>
      <c r="C267" s="101"/>
      <c r="D267" s="102"/>
      <c r="E267" s="103"/>
      <c r="F267" s="102"/>
      <c r="G267" s="102"/>
      <c r="H267" s="102"/>
      <c r="I267" s="103"/>
      <c r="J267" s="119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1"/>
      <c r="V267" s="122"/>
      <c r="W267" s="67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</row>
    <row r="268" spans="1:48" ht="18.75" customHeight="1">
      <c r="A268" s="93"/>
      <c r="B268" s="87"/>
      <c r="C268" s="85" t="s">
        <v>433</v>
      </c>
      <c r="D268" s="84" t="s">
        <v>339</v>
      </c>
      <c r="E268" s="90" t="s">
        <v>10</v>
      </c>
      <c r="F268" s="84" t="s">
        <v>6</v>
      </c>
      <c r="G268" s="85" t="s">
        <v>4</v>
      </c>
      <c r="H268" s="84" t="s">
        <v>5</v>
      </c>
      <c r="I268" s="91" t="s">
        <v>260</v>
      </c>
      <c r="J268" s="137">
        <v>0</v>
      </c>
      <c r="K268" s="138">
        <v>570</v>
      </c>
      <c r="L268" s="138">
        <v>0</v>
      </c>
      <c r="M268" s="138">
        <v>0</v>
      </c>
      <c r="N268" s="138">
        <v>0</v>
      </c>
      <c r="O268" s="138">
        <v>0</v>
      </c>
      <c r="P268" s="138">
        <v>0</v>
      </c>
      <c r="Q268" s="138">
        <v>10144</v>
      </c>
      <c r="R268" s="138">
        <v>0</v>
      </c>
      <c r="S268" s="138">
        <v>0</v>
      </c>
      <c r="T268" s="138">
        <v>0</v>
      </c>
      <c r="U268" s="139">
        <v>0</v>
      </c>
      <c r="V268" s="140">
        <v>10714</v>
      </c>
      <c r="W268" s="67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</row>
    <row r="269" spans="1:48" ht="18.75" customHeight="1">
      <c r="A269" s="93"/>
      <c r="B269" s="87"/>
      <c r="C269" s="88"/>
      <c r="D269" s="89"/>
      <c r="E269" s="90"/>
      <c r="F269" s="89"/>
      <c r="G269" s="88"/>
      <c r="H269" s="89"/>
      <c r="I269" s="91" t="s">
        <v>261</v>
      </c>
      <c r="J269" s="137"/>
      <c r="K269" s="138"/>
      <c r="L269" s="138"/>
      <c r="M269" s="138"/>
      <c r="N269" s="138">
        <v>4984629.78</v>
      </c>
      <c r="O269" s="138">
        <v>14838830.9</v>
      </c>
      <c r="P269" s="138">
        <v>6470487.67</v>
      </c>
      <c r="Q269" s="138">
        <v>0</v>
      </c>
      <c r="R269" s="138">
        <v>0</v>
      </c>
      <c r="S269" s="138">
        <v>0</v>
      </c>
      <c r="T269" s="138">
        <v>124795.17</v>
      </c>
      <c r="U269" s="139">
        <v>2136030.63</v>
      </c>
      <c r="V269" s="140">
        <v>28554774.150000002</v>
      </c>
      <c r="W269" s="67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</row>
    <row r="270" spans="1:48" ht="18.75" customHeight="1">
      <c r="A270" s="93"/>
      <c r="B270" s="87"/>
      <c r="C270" s="101"/>
      <c r="D270" s="102"/>
      <c r="E270" s="103"/>
      <c r="F270" s="102"/>
      <c r="G270" s="102"/>
      <c r="H270" s="102"/>
      <c r="I270" s="103"/>
      <c r="J270" s="119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1"/>
      <c r="V270" s="122"/>
      <c r="W270" s="67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</row>
    <row r="271" spans="1:48" ht="18.75" customHeight="1">
      <c r="A271" s="93"/>
      <c r="B271" s="87"/>
      <c r="C271" s="85" t="s">
        <v>591</v>
      </c>
      <c r="D271" s="84" t="s">
        <v>645</v>
      </c>
      <c r="E271" s="90" t="s">
        <v>10</v>
      </c>
      <c r="F271" s="84" t="s">
        <v>11</v>
      </c>
      <c r="G271" s="85" t="s">
        <v>4</v>
      </c>
      <c r="H271" s="84" t="s">
        <v>5</v>
      </c>
      <c r="I271" s="91" t="s">
        <v>260</v>
      </c>
      <c r="J271" s="137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>
        <v>20341</v>
      </c>
      <c r="U271" s="139"/>
      <c r="V271" s="140">
        <v>20341</v>
      </c>
      <c r="W271" s="67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</row>
    <row r="272" spans="1:48" ht="18.75" customHeight="1">
      <c r="A272" s="93"/>
      <c r="B272" s="87"/>
      <c r="C272" s="88"/>
      <c r="D272" s="89"/>
      <c r="E272" s="90"/>
      <c r="F272" s="89"/>
      <c r="G272" s="88"/>
      <c r="H272" s="89"/>
      <c r="I272" s="91" t="s">
        <v>261</v>
      </c>
      <c r="J272" s="137">
        <v>411160.61</v>
      </c>
      <c r="K272" s="138">
        <v>310639.2</v>
      </c>
      <c r="L272" s="138">
        <v>597605.52</v>
      </c>
      <c r="M272" s="138">
        <v>1761175.61</v>
      </c>
      <c r="N272" s="138">
        <v>1897377.38</v>
      </c>
      <c r="O272" s="138">
        <v>0</v>
      </c>
      <c r="P272" s="138">
        <v>23345.26</v>
      </c>
      <c r="Q272" s="138">
        <v>166719.4</v>
      </c>
      <c r="R272" s="138">
        <v>745385.2</v>
      </c>
      <c r="S272" s="138">
        <v>15531.79</v>
      </c>
      <c r="T272" s="138">
        <v>453159.87</v>
      </c>
      <c r="U272" s="139">
        <v>58851.75</v>
      </c>
      <c r="V272" s="140">
        <v>6440951.590000001</v>
      </c>
      <c r="W272" s="67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</row>
    <row r="273" spans="1:48" ht="18.75" customHeight="1">
      <c r="A273" s="92"/>
      <c r="B273" s="89"/>
      <c r="C273" s="101"/>
      <c r="D273" s="102"/>
      <c r="E273" s="103"/>
      <c r="F273" s="102"/>
      <c r="G273" s="102"/>
      <c r="H273" s="102"/>
      <c r="I273" s="103"/>
      <c r="J273" s="119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1"/>
      <c r="V273" s="122"/>
      <c r="W273" s="67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</row>
    <row r="274" spans="1:48" ht="18.75" customHeight="1">
      <c r="A274" s="108">
        <v>22</v>
      </c>
      <c r="B274" s="84" t="s">
        <v>646</v>
      </c>
      <c r="C274" s="85" t="s">
        <v>139</v>
      </c>
      <c r="D274" s="86" t="s">
        <v>140</v>
      </c>
      <c r="E274" s="90" t="s">
        <v>14</v>
      </c>
      <c r="F274" s="84" t="s">
        <v>647</v>
      </c>
      <c r="G274" s="85" t="s">
        <v>4</v>
      </c>
      <c r="H274" s="84" t="s">
        <v>5</v>
      </c>
      <c r="I274" s="91" t="s">
        <v>260</v>
      </c>
      <c r="J274" s="137">
        <v>1739.01</v>
      </c>
      <c r="K274" s="138">
        <v>493</v>
      </c>
      <c r="L274" s="138">
        <v>3545</v>
      </c>
      <c r="M274" s="138">
        <v>379</v>
      </c>
      <c r="N274" s="138"/>
      <c r="O274" s="138"/>
      <c r="P274" s="138">
        <v>263</v>
      </c>
      <c r="Q274" s="138">
        <v>139</v>
      </c>
      <c r="R274" s="138">
        <v>7</v>
      </c>
      <c r="S274" s="138">
        <v>8</v>
      </c>
      <c r="T274" s="138">
        <v>8</v>
      </c>
      <c r="U274" s="139">
        <v>8</v>
      </c>
      <c r="V274" s="140">
        <v>6589.01</v>
      </c>
      <c r="W274" s="67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</row>
    <row r="275" spans="1:48" ht="18.75" customHeight="1">
      <c r="A275" s="93"/>
      <c r="B275" s="87"/>
      <c r="C275" s="88"/>
      <c r="D275" s="86" t="s">
        <v>142</v>
      </c>
      <c r="E275" s="90" t="s">
        <v>3</v>
      </c>
      <c r="F275" s="84" t="s">
        <v>647</v>
      </c>
      <c r="G275" s="85" t="s">
        <v>4</v>
      </c>
      <c r="H275" s="84" t="s">
        <v>5</v>
      </c>
      <c r="I275" s="91" t="s">
        <v>498</v>
      </c>
      <c r="J275" s="137"/>
      <c r="K275" s="138">
        <v>981624.88</v>
      </c>
      <c r="L275" s="138"/>
      <c r="M275" s="138"/>
      <c r="N275" s="138">
        <v>1691353.86</v>
      </c>
      <c r="O275" s="138">
        <v>1583387.19</v>
      </c>
      <c r="P275" s="138">
        <v>507130.81</v>
      </c>
      <c r="Q275" s="138">
        <v>1377971</v>
      </c>
      <c r="R275" s="138">
        <v>192900</v>
      </c>
      <c r="S275" s="138"/>
      <c r="T275" s="138"/>
      <c r="U275" s="139"/>
      <c r="V275" s="140">
        <v>6334367.739999999</v>
      </c>
      <c r="W275" s="67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</row>
    <row r="276" spans="1:48" ht="18.75" customHeight="1">
      <c r="A276" s="93"/>
      <c r="B276" s="87"/>
      <c r="C276" s="88"/>
      <c r="D276" s="86" t="s">
        <v>143</v>
      </c>
      <c r="E276" s="90" t="s">
        <v>10</v>
      </c>
      <c r="F276" s="86" t="s">
        <v>647</v>
      </c>
      <c r="G276" s="85" t="s">
        <v>4</v>
      </c>
      <c r="H276" s="86" t="s">
        <v>5</v>
      </c>
      <c r="I276" s="91" t="s">
        <v>260</v>
      </c>
      <c r="J276" s="137">
        <v>22601.1</v>
      </c>
      <c r="K276" s="138">
        <v>7102.8</v>
      </c>
      <c r="L276" s="138">
        <v>53383</v>
      </c>
      <c r="M276" s="138">
        <v>26928.14</v>
      </c>
      <c r="N276" s="138">
        <v>142551.49</v>
      </c>
      <c r="O276" s="138">
        <v>74700</v>
      </c>
      <c r="P276" s="138">
        <v>113153.7</v>
      </c>
      <c r="Q276" s="138">
        <v>424276</v>
      </c>
      <c r="R276" s="138">
        <v>189064</v>
      </c>
      <c r="S276" s="138"/>
      <c r="T276" s="138"/>
      <c r="U276" s="139"/>
      <c r="V276" s="140">
        <v>1053760.23</v>
      </c>
      <c r="W276" s="67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</row>
    <row r="277" spans="1:48" ht="18.75" customHeight="1">
      <c r="A277" s="93"/>
      <c r="B277" s="87"/>
      <c r="C277" s="101"/>
      <c r="D277" s="102"/>
      <c r="E277" s="103"/>
      <c r="F277" s="102"/>
      <c r="G277" s="102"/>
      <c r="H277" s="102"/>
      <c r="I277" s="103"/>
      <c r="J277" s="119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1"/>
      <c r="V277" s="122"/>
      <c r="W277" s="67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</row>
    <row r="278" spans="1:48" ht="18.75" customHeight="1">
      <c r="A278" s="93"/>
      <c r="B278" s="87"/>
      <c r="C278" s="85" t="s">
        <v>145</v>
      </c>
      <c r="D278" s="84" t="s">
        <v>499</v>
      </c>
      <c r="E278" s="90" t="s">
        <v>3</v>
      </c>
      <c r="F278" s="84" t="s">
        <v>6</v>
      </c>
      <c r="G278" s="85" t="s">
        <v>4</v>
      </c>
      <c r="H278" s="84" t="s">
        <v>5</v>
      </c>
      <c r="I278" s="91" t="s">
        <v>263</v>
      </c>
      <c r="J278" s="137">
        <v>25790.62</v>
      </c>
      <c r="K278" s="138">
        <v>30409.92</v>
      </c>
      <c r="L278" s="138">
        <v>29565.15</v>
      </c>
      <c r="M278" s="138">
        <v>23000.01</v>
      </c>
      <c r="N278" s="138">
        <v>849.95</v>
      </c>
      <c r="O278" s="138">
        <v>29379.87</v>
      </c>
      <c r="P278" s="138">
        <v>35076.86</v>
      </c>
      <c r="Q278" s="138">
        <v>33021</v>
      </c>
      <c r="R278" s="138">
        <v>30187</v>
      </c>
      <c r="S278" s="138">
        <v>6694.03507936279</v>
      </c>
      <c r="T278" s="138">
        <v>1240</v>
      </c>
      <c r="U278" s="139">
        <v>551</v>
      </c>
      <c r="V278" s="140">
        <v>245765.4150793628</v>
      </c>
      <c r="W278" s="67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</row>
    <row r="279" spans="1:48" ht="18.75" customHeight="1">
      <c r="A279" s="93"/>
      <c r="B279" s="87"/>
      <c r="C279" s="88"/>
      <c r="D279" s="89"/>
      <c r="E279" s="90"/>
      <c r="F279" s="89"/>
      <c r="G279" s="88"/>
      <c r="H279" s="89"/>
      <c r="I279" s="91" t="s">
        <v>260</v>
      </c>
      <c r="J279" s="137">
        <v>5749.97</v>
      </c>
      <c r="K279" s="138">
        <v>10898.92</v>
      </c>
      <c r="L279" s="138">
        <v>17887.72</v>
      </c>
      <c r="M279" s="138">
        <v>7473.73</v>
      </c>
      <c r="N279" s="138">
        <v>2016.5</v>
      </c>
      <c r="O279" s="138">
        <v>43485.37</v>
      </c>
      <c r="P279" s="138">
        <v>10813.36</v>
      </c>
      <c r="Q279" s="138">
        <v>12917</v>
      </c>
      <c r="R279" s="138">
        <v>34684</v>
      </c>
      <c r="S279" s="138">
        <v>38411.03228456489</v>
      </c>
      <c r="T279" s="138">
        <v>58498</v>
      </c>
      <c r="U279" s="139">
        <v>2946</v>
      </c>
      <c r="V279" s="140">
        <v>245781.6022845649</v>
      </c>
      <c r="W279" s="67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</row>
    <row r="280" spans="1:48" ht="18.75" customHeight="1">
      <c r="A280" s="93"/>
      <c r="B280" s="87"/>
      <c r="C280" s="101"/>
      <c r="D280" s="102"/>
      <c r="E280" s="103"/>
      <c r="F280" s="102"/>
      <c r="G280" s="102"/>
      <c r="H280" s="102"/>
      <c r="I280" s="103"/>
      <c r="J280" s="119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1"/>
      <c r="V280" s="122"/>
      <c r="W280" s="67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</row>
    <row r="281" spans="1:48" ht="18.75" customHeight="1">
      <c r="A281" s="93"/>
      <c r="B281" s="87"/>
      <c r="C281" s="85" t="s">
        <v>436</v>
      </c>
      <c r="D281" s="86" t="s">
        <v>340</v>
      </c>
      <c r="E281" s="90" t="s">
        <v>10</v>
      </c>
      <c r="F281" s="84" t="s">
        <v>6</v>
      </c>
      <c r="G281" s="85" t="s">
        <v>4</v>
      </c>
      <c r="H281" s="84" t="s">
        <v>5</v>
      </c>
      <c r="I281" s="91" t="s">
        <v>260</v>
      </c>
      <c r="J281" s="137">
        <v>29274.42</v>
      </c>
      <c r="K281" s="138"/>
      <c r="L281" s="138">
        <v>29144.26</v>
      </c>
      <c r="M281" s="138"/>
      <c r="N281" s="138">
        <v>30089.09</v>
      </c>
      <c r="O281" s="138">
        <v>118383.7</v>
      </c>
      <c r="P281" s="138"/>
      <c r="Q281" s="138"/>
      <c r="R281" s="138"/>
      <c r="S281" s="138">
        <v>12582</v>
      </c>
      <c r="T281" s="138"/>
      <c r="U281" s="139"/>
      <c r="V281" s="140">
        <v>219473.46999999997</v>
      </c>
      <c r="W281" s="67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</row>
    <row r="282" spans="1:48" ht="18.75" customHeight="1">
      <c r="A282" s="93"/>
      <c r="B282" s="87"/>
      <c r="C282" s="88"/>
      <c r="D282" s="86" t="s">
        <v>341</v>
      </c>
      <c r="E282" s="90" t="s">
        <v>10</v>
      </c>
      <c r="F282" s="84" t="s">
        <v>6</v>
      </c>
      <c r="G282" s="85" t="s">
        <v>4</v>
      </c>
      <c r="H282" s="84" t="s">
        <v>5</v>
      </c>
      <c r="I282" s="91" t="s">
        <v>260</v>
      </c>
      <c r="J282" s="137"/>
      <c r="K282" s="138"/>
      <c r="L282" s="138">
        <v>28163.65</v>
      </c>
      <c r="M282" s="138"/>
      <c r="N282" s="138"/>
      <c r="O282" s="138">
        <v>129414.21</v>
      </c>
      <c r="P282" s="138">
        <v>12371.38</v>
      </c>
      <c r="Q282" s="138">
        <v>28000</v>
      </c>
      <c r="R282" s="138"/>
      <c r="S282" s="138">
        <v>1885</v>
      </c>
      <c r="T282" s="138"/>
      <c r="U282" s="139"/>
      <c r="V282" s="140">
        <v>199834.24000000002</v>
      </c>
      <c r="W282" s="67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</row>
    <row r="283" spans="1:48" ht="18.75" customHeight="1">
      <c r="A283" s="93"/>
      <c r="B283" s="87"/>
      <c r="C283" s="88"/>
      <c r="D283" s="86" t="s">
        <v>342</v>
      </c>
      <c r="E283" s="90" t="s">
        <v>10</v>
      </c>
      <c r="F283" s="86" t="s">
        <v>6</v>
      </c>
      <c r="G283" s="85" t="s">
        <v>4</v>
      </c>
      <c r="H283" s="86" t="s">
        <v>5</v>
      </c>
      <c r="I283" s="91" t="s">
        <v>260</v>
      </c>
      <c r="J283" s="137"/>
      <c r="K283" s="138"/>
      <c r="L283" s="138"/>
      <c r="M283" s="138"/>
      <c r="N283" s="138"/>
      <c r="O283" s="138">
        <v>107212.05</v>
      </c>
      <c r="P283" s="138">
        <v>27938.2</v>
      </c>
      <c r="Q283" s="138"/>
      <c r="R283" s="138"/>
      <c r="S283" s="138">
        <v>1833</v>
      </c>
      <c r="T283" s="138">
        <v>19191</v>
      </c>
      <c r="U283" s="139"/>
      <c r="V283" s="140">
        <v>156174.25</v>
      </c>
      <c r="W283" s="67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</row>
    <row r="284" spans="1:48" ht="18.75" customHeight="1">
      <c r="A284" s="93"/>
      <c r="B284" s="87"/>
      <c r="C284" s="101"/>
      <c r="D284" s="102"/>
      <c r="E284" s="103"/>
      <c r="F284" s="102"/>
      <c r="G284" s="102"/>
      <c r="H284" s="102"/>
      <c r="I284" s="103"/>
      <c r="J284" s="119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1"/>
      <c r="V284" s="122"/>
      <c r="W284" s="67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</row>
    <row r="285" spans="1:48" ht="18.75" customHeight="1">
      <c r="A285" s="93"/>
      <c r="B285" s="87"/>
      <c r="C285" s="85" t="s">
        <v>593</v>
      </c>
      <c r="D285" s="86" t="s">
        <v>594</v>
      </c>
      <c r="E285" s="90" t="s">
        <v>10</v>
      </c>
      <c r="F285" s="84" t="s">
        <v>6</v>
      </c>
      <c r="G285" s="85" t="s">
        <v>4</v>
      </c>
      <c r="H285" s="84" t="s">
        <v>5</v>
      </c>
      <c r="I285" s="91" t="s">
        <v>260</v>
      </c>
      <c r="J285" s="137">
        <v>26979.77</v>
      </c>
      <c r="K285" s="138"/>
      <c r="L285" s="138"/>
      <c r="M285" s="138">
        <v>33553.95</v>
      </c>
      <c r="N285" s="138">
        <v>73157.7</v>
      </c>
      <c r="O285" s="138">
        <v>38188.25</v>
      </c>
      <c r="P285" s="138"/>
      <c r="Q285" s="138"/>
      <c r="R285" s="138">
        <v>68236</v>
      </c>
      <c r="S285" s="138">
        <v>38044</v>
      </c>
      <c r="T285" s="138"/>
      <c r="U285" s="139"/>
      <c r="V285" s="140">
        <v>278159.67</v>
      </c>
      <c r="W285" s="67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</row>
    <row r="286" spans="1:48" ht="18.75" customHeight="1">
      <c r="A286" s="93"/>
      <c r="B286" s="87"/>
      <c r="C286" s="88"/>
      <c r="D286" s="86" t="s">
        <v>595</v>
      </c>
      <c r="E286" s="90" t="s">
        <v>10</v>
      </c>
      <c r="F286" s="84" t="s">
        <v>6</v>
      </c>
      <c r="G286" s="85" t="s">
        <v>4</v>
      </c>
      <c r="H286" s="84" t="s">
        <v>5</v>
      </c>
      <c r="I286" s="91" t="s">
        <v>260</v>
      </c>
      <c r="J286" s="137"/>
      <c r="K286" s="138"/>
      <c r="L286" s="138"/>
      <c r="M286" s="138">
        <v>105736.9</v>
      </c>
      <c r="N286" s="138"/>
      <c r="O286" s="138"/>
      <c r="P286" s="138">
        <v>38187.31</v>
      </c>
      <c r="Q286" s="138">
        <v>166866</v>
      </c>
      <c r="R286" s="138">
        <v>62579</v>
      </c>
      <c r="S286" s="138"/>
      <c r="T286" s="138"/>
      <c r="U286" s="139"/>
      <c r="V286" s="140">
        <v>373369.20999999996</v>
      </c>
      <c r="W286" s="67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</row>
    <row r="287" spans="1:48" ht="18.75" customHeight="1">
      <c r="A287" s="93"/>
      <c r="B287" s="87"/>
      <c r="C287" s="88"/>
      <c r="D287" s="86" t="s">
        <v>596</v>
      </c>
      <c r="E287" s="90" t="s">
        <v>10</v>
      </c>
      <c r="F287" s="86" t="s">
        <v>6</v>
      </c>
      <c r="G287" s="85" t="s">
        <v>4</v>
      </c>
      <c r="H287" s="86" t="s">
        <v>5</v>
      </c>
      <c r="I287" s="91" t="s">
        <v>260</v>
      </c>
      <c r="J287" s="137">
        <v>44513.26</v>
      </c>
      <c r="K287" s="138"/>
      <c r="L287" s="138">
        <v>41663.41</v>
      </c>
      <c r="M287" s="138">
        <v>26358.41</v>
      </c>
      <c r="N287" s="138"/>
      <c r="O287" s="138"/>
      <c r="P287" s="138">
        <v>4998.31</v>
      </c>
      <c r="Q287" s="138"/>
      <c r="R287" s="138">
        <v>4892</v>
      </c>
      <c r="S287" s="138">
        <v>41821</v>
      </c>
      <c r="T287" s="138"/>
      <c r="U287" s="139">
        <v>43571</v>
      </c>
      <c r="V287" s="140">
        <v>207817.39</v>
      </c>
      <c r="W287" s="67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</row>
    <row r="288" spans="1:48" ht="18.75" customHeight="1">
      <c r="A288" s="93"/>
      <c r="B288" s="87"/>
      <c r="C288" s="101"/>
      <c r="D288" s="102"/>
      <c r="E288" s="103"/>
      <c r="F288" s="102"/>
      <c r="G288" s="102"/>
      <c r="H288" s="102"/>
      <c r="I288" s="103"/>
      <c r="J288" s="119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1"/>
      <c r="V288" s="122"/>
      <c r="W288" s="67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</row>
    <row r="289" spans="1:48" ht="18.75" customHeight="1">
      <c r="A289" s="93"/>
      <c r="B289" s="87"/>
      <c r="C289" s="85" t="s">
        <v>648</v>
      </c>
      <c r="D289" s="86" t="s">
        <v>136</v>
      </c>
      <c r="E289" s="90" t="s">
        <v>120</v>
      </c>
      <c r="F289" s="84" t="s">
        <v>6</v>
      </c>
      <c r="G289" s="85" t="s">
        <v>4</v>
      </c>
      <c r="H289" s="84" t="s">
        <v>5</v>
      </c>
      <c r="I289" s="91" t="s">
        <v>261</v>
      </c>
      <c r="J289" s="137">
        <v>24752612.48</v>
      </c>
      <c r="K289" s="138">
        <v>22100092.39</v>
      </c>
      <c r="L289" s="138">
        <v>26608371.89</v>
      </c>
      <c r="M289" s="138">
        <v>23364224.51</v>
      </c>
      <c r="N289" s="138">
        <v>18493675.7</v>
      </c>
      <c r="O289" s="138">
        <v>30477502.92</v>
      </c>
      <c r="P289" s="138">
        <v>30031233.23</v>
      </c>
      <c r="Q289" s="138">
        <v>32214715</v>
      </c>
      <c r="R289" s="138">
        <v>29292005</v>
      </c>
      <c r="S289" s="138">
        <v>30257858</v>
      </c>
      <c r="T289" s="138">
        <v>29605012</v>
      </c>
      <c r="U289" s="139">
        <v>30010363</v>
      </c>
      <c r="V289" s="140">
        <v>327207666.12</v>
      </c>
      <c r="W289" s="67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</row>
    <row r="290" spans="1:48" ht="18.75" customHeight="1">
      <c r="A290" s="93"/>
      <c r="B290" s="87"/>
      <c r="C290" s="88"/>
      <c r="D290" s="86" t="s">
        <v>137</v>
      </c>
      <c r="E290" s="90" t="s">
        <v>120</v>
      </c>
      <c r="F290" s="84" t="s">
        <v>6</v>
      </c>
      <c r="G290" s="85" t="s">
        <v>4</v>
      </c>
      <c r="H290" s="84" t="s">
        <v>5</v>
      </c>
      <c r="I290" s="91" t="s">
        <v>261</v>
      </c>
      <c r="J290" s="137">
        <v>26429403.12</v>
      </c>
      <c r="K290" s="138">
        <v>20341322.49</v>
      </c>
      <c r="L290" s="138">
        <v>19585163.67</v>
      </c>
      <c r="M290" s="138">
        <v>10772501.1</v>
      </c>
      <c r="N290" s="138">
        <v>25142223.09</v>
      </c>
      <c r="O290" s="138">
        <v>29174799.13</v>
      </c>
      <c r="P290" s="138">
        <v>31437860.35</v>
      </c>
      <c r="Q290" s="138">
        <v>34712625</v>
      </c>
      <c r="R290" s="138">
        <v>31058852</v>
      </c>
      <c r="S290" s="138">
        <v>32249144</v>
      </c>
      <c r="T290" s="138">
        <v>32546883</v>
      </c>
      <c r="U290" s="139">
        <v>21106330</v>
      </c>
      <c r="V290" s="140">
        <v>314557106.95</v>
      </c>
      <c r="W290" s="67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</row>
    <row r="291" spans="1:48" ht="18.75" customHeight="1">
      <c r="A291" s="93"/>
      <c r="B291" s="87"/>
      <c r="C291" s="88"/>
      <c r="D291" s="86" t="s">
        <v>138</v>
      </c>
      <c r="E291" s="90" t="s">
        <v>120</v>
      </c>
      <c r="F291" s="84" t="s">
        <v>6</v>
      </c>
      <c r="G291" s="85" t="s">
        <v>4</v>
      </c>
      <c r="H291" s="84" t="s">
        <v>5</v>
      </c>
      <c r="I291" s="91" t="s">
        <v>261</v>
      </c>
      <c r="J291" s="137">
        <v>26393612.27</v>
      </c>
      <c r="K291" s="138">
        <v>24157653.25</v>
      </c>
      <c r="L291" s="138">
        <v>26144550</v>
      </c>
      <c r="M291" s="138">
        <v>25611084</v>
      </c>
      <c r="N291" s="138">
        <v>24023290</v>
      </c>
      <c r="O291" s="138">
        <v>32027639</v>
      </c>
      <c r="P291" s="138">
        <v>33720856</v>
      </c>
      <c r="Q291" s="138">
        <v>37098015</v>
      </c>
      <c r="R291" s="138">
        <v>32279566</v>
      </c>
      <c r="S291" s="138">
        <v>21595022</v>
      </c>
      <c r="T291" s="138">
        <v>34411009</v>
      </c>
      <c r="U291" s="139">
        <v>33861365</v>
      </c>
      <c r="V291" s="140">
        <v>351323661.52</v>
      </c>
      <c r="W291" s="67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</row>
    <row r="292" spans="1:48" ht="18.75" customHeight="1">
      <c r="A292" s="93"/>
      <c r="B292" s="87"/>
      <c r="C292" s="88"/>
      <c r="D292" s="86" t="s">
        <v>592</v>
      </c>
      <c r="E292" s="90" t="s">
        <v>120</v>
      </c>
      <c r="F292" s="86" t="s">
        <v>6</v>
      </c>
      <c r="G292" s="85" t="s">
        <v>4</v>
      </c>
      <c r="H292" s="86" t="s">
        <v>5</v>
      </c>
      <c r="I292" s="91" t="s">
        <v>261</v>
      </c>
      <c r="J292" s="137">
        <v>494688.14</v>
      </c>
      <c r="K292" s="138">
        <v>1262287.87</v>
      </c>
      <c r="L292" s="138">
        <v>170396.04</v>
      </c>
      <c r="M292" s="138">
        <v>2910803.93</v>
      </c>
      <c r="N292" s="138">
        <v>1481297.2</v>
      </c>
      <c r="O292" s="138">
        <v>1237870.95</v>
      </c>
      <c r="P292" s="138">
        <v>6226987.41</v>
      </c>
      <c r="Q292" s="138">
        <v>13806252</v>
      </c>
      <c r="R292" s="138">
        <v>8855988</v>
      </c>
      <c r="S292" s="138">
        <v>11287336</v>
      </c>
      <c r="T292" s="138">
        <v>12896380</v>
      </c>
      <c r="U292" s="139">
        <v>7987824</v>
      </c>
      <c r="V292" s="140">
        <v>68618111.53999999</v>
      </c>
      <c r="W292" s="67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</row>
    <row r="293" spans="1:48" ht="18.75" customHeight="1">
      <c r="A293" s="92"/>
      <c r="B293" s="89"/>
      <c r="C293" s="101"/>
      <c r="D293" s="102"/>
      <c r="E293" s="103"/>
      <c r="F293" s="102"/>
      <c r="G293" s="102"/>
      <c r="H293" s="102"/>
      <c r="I293" s="103"/>
      <c r="J293" s="119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1"/>
      <c r="V293" s="122"/>
      <c r="W293" s="67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</row>
    <row r="294" spans="1:48" ht="18.75" customHeight="1">
      <c r="A294" s="108">
        <v>23</v>
      </c>
      <c r="B294" s="84" t="s">
        <v>343</v>
      </c>
      <c r="C294" s="85" t="s">
        <v>358</v>
      </c>
      <c r="D294" s="86" t="s">
        <v>136</v>
      </c>
      <c r="E294" s="90" t="s">
        <v>120</v>
      </c>
      <c r="F294" s="84" t="s">
        <v>6</v>
      </c>
      <c r="G294" s="85" t="s">
        <v>4</v>
      </c>
      <c r="H294" s="84" t="s">
        <v>5</v>
      </c>
      <c r="I294" s="91" t="s">
        <v>261</v>
      </c>
      <c r="J294" s="137">
        <v>32980714.71</v>
      </c>
      <c r="K294" s="138">
        <v>12730100.33</v>
      </c>
      <c r="L294" s="138">
        <v>17221156.85</v>
      </c>
      <c r="M294" s="138">
        <v>30225916.1</v>
      </c>
      <c r="N294" s="138">
        <v>33439571.81</v>
      </c>
      <c r="O294" s="138">
        <v>30107819.08</v>
      </c>
      <c r="P294" s="138">
        <v>36139562.54</v>
      </c>
      <c r="Q294" s="138">
        <v>36458737.77</v>
      </c>
      <c r="R294" s="138">
        <v>34671563.92</v>
      </c>
      <c r="S294" s="138">
        <v>36340475.2</v>
      </c>
      <c r="T294" s="138">
        <v>34946719.24</v>
      </c>
      <c r="U294" s="139">
        <v>35561526.59</v>
      </c>
      <c r="V294" s="140">
        <v>370823864.14</v>
      </c>
      <c r="W294" s="67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</row>
    <row r="295" spans="1:48" ht="18.75" customHeight="1">
      <c r="A295" s="93"/>
      <c r="B295" s="87"/>
      <c r="C295" s="88"/>
      <c r="D295" s="86" t="s">
        <v>137</v>
      </c>
      <c r="E295" s="90" t="s">
        <v>120</v>
      </c>
      <c r="F295" s="86" t="s">
        <v>6</v>
      </c>
      <c r="G295" s="85" t="s">
        <v>4</v>
      </c>
      <c r="H295" s="86" t="s">
        <v>5</v>
      </c>
      <c r="I295" s="91" t="s">
        <v>261</v>
      </c>
      <c r="J295" s="137">
        <v>32850610.29</v>
      </c>
      <c r="K295" s="138">
        <v>12694936.67</v>
      </c>
      <c r="L295" s="138">
        <v>21060782.15</v>
      </c>
      <c r="M295" s="138">
        <v>30054177.9</v>
      </c>
      <c r="N295" s="138">
        <v>33509847.19</v>
      </c>
      <c r="O295" s="138">
        <v>34289435.92</v>
      </c>
      <c r="P295" s="138">
        <v>36361282.46</v>
      </c>
      <c r="Q295" s="138">
        <v>36492638.23</v>
      </c>
      <c r="R295" s="138">
        <v>30723416.08</v>
      </c>
      <c r="S295" s="138">
        <v>36451323.8</v>
      </c>
      <c r="T295" s="138">
        <v>22549725.76</v>
      </c>
      <c r="U295" s="139">
        <v>35676942.41</v>
      </c>
      <c r="V295" s="140">
        <v>362715118.86</v>
      </c>
      <c r="W295" s="67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</row>
    <row r="296" spans="1:48" ht="18.75" customHeight="1">
      <c r="A296" s="92"/>
      <c r="B296" s="89"/>
      <c r="C296" s="101"/>
      <c r="D296" s="102"/>
      <c r="E296" s="103"/>
      <c r="F296" s="102"/>
      <c r="G296" s="102"/>
      <c r="H296" s="102"/>
      <c r="I296" s="103"/>
      <c r="J296" s="119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1"/>
      <c r="V296" s="122"/>
      <c r="W296" s="67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</row>
    <row r="297" spans="1:48" ht="18.75" customHeight="1">
      <c r="A297" s="108">
        <v>24</v>
      </c>
      <c r="B297" s="84" t="s">
        <v>649</v>
      </c>
      <c r="C297" s="85" t="s">
        <v>650</v>
      </c>
      <c r="D297" s="84" t="s">
        <v>119</v>
      </c>
      <c r="E297" s="90" t="s">
        <v>14</v>
      </c>
      <c r="F297" s="84" t="s">
        <v>6</v>
      </c>
      <c r="G297" s="85" t="s">
        <v>270</v>
      </c>
      <c r="H297" s="84" t="s">
        <v>8</v>
      </c>
      <c r="I297" s="91" t="s">
        <v>260</v>
      </c>
      <c r="J297" s="137"/>
      <c r="K297" s="138"/>
      <c r="L297" s="138"/>
      <c r="M297" s="138"/>
      <c r="N297" s="138"/>
      <c r="O297" s="138"/>
      <c r="P297" s="138"/>
      <c r="Q297" s="138"/>
      <c r="R297" s="138"/>
      <c r="S297" s="138">
        <v>1847.61</v>
      </c>
      <c r="T297" s="138">
        <v>5016</v>
      </c>
      <c r="U297" s="139">
        <v>2397.36</v>
      </c>
      <c r="V297" s="140">
        <v>9260.97</v>
      </c>
      <c r="W297" s="67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</row>
    <row r="298" spans="1:48" ht="18.75" customHeight="1">
      <c r="A298" s="93"/>
      <c r="B298" s="87"/>
      <c r="C298" s="88"/>
      <c r="D298" s="89"/>
      <c r="E298" s="90"/>
      <c r="F298" s="87"/>
      <c r="G298" s="88"/>
      <c r="H298" s="87"/>
      <c r="I298" s="91" t="s">
        <v>262</v>
      </c>
      <c r="J298" s="137"/>
      <c r="K298" s="138"/>
      <c r="L298" s="138"/>
      <c r="M298" s="138"/>
      <c r="N298" s="138"/>
      <c r="O298" s="138"/>
      <c r="P298" s="138"/>
      <c r="Q298" s="138"/>
      <c r="R298" s="138"/>
      <c r="S298" s="138">
        <v>64738.78</v>
      </c>
      <c r="T298" s="138">
        <v>279180</v>
      </c>
      <c r="U298" s="139">
        <v>249991.25</v>
      </c>
      <c r="V298" s="140">
        <v>593910.03</v>
      </c>
      <c r="W298" s="67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</row>
    <row r="299" spans="1:48" ht="18.75" customHeight="1">
      <c r="A299" s="93"/>
      <c r="B299" s="87"/>
      <c r="C299" s="88"/>
      <c r="D299" s="84" t="s">
        <v>425</v>
      </c>
      <c r="E299" s="90" t="s">
        <v>14</v>
      </c>
      <c r="F299" s="84" t="s">
        <v>6</v>
      </c>
      <c r="G299" s="85" t="s">
        <v>270</v>
      </c>
      <c r="H299" s="84" t="s">
        <v>8</v>
      </c>
      <c r="I299" s="91" t="s">
        <v>260</v>
      </c>
      <c r="J299" s="137"/>
      <c r="K299" s="138"/>
      <c r="L299" s="138"/>
      <c r="M299" s="138"/>
      <c r="N299" s="138"/>
      <c r="O299" s="138"/>
      <c r="P299" s="138"/>
      <c r="Q299" s="138"/>
      <c r="R299" s="138"/>
      <c r="S299" s="138">
        <v>1189.03</v>
      </c>
      <c r="T299" s="138"/>
      <c r="U299" s="139"/>
      <c r="V299" s="140">
        <v>1189.03</v>
      </c>
      <c r="W299" s="67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</row>
    <row r="300" spans="1:48" ht="18.75" customHeight="1">
      <c r="A300" s="93"/>
      <c r="B300" s="87"/>
      <c r="C300" s="88"/>
      <c r="D300" s="89"/>
      <c r="E300" s="90"/>
      <c r="F300" s="87"/>
      <c r="G300" s="88"/>
      <c r="H300" s="87"/>
      <c r="I300" s="91" t="s">
        <v>262</v>
      </c>
      <c r="J300" s="137"/>
      <c r="K300" s="138"/>
      <c r="L300" s="138"/>
      <c r="M300" s="138"/>
      <c r="N300" s="138"/>
      <c r="O300" s="138"/>
      <c r="P300" s="138"/>
      <c r="Q300" s="138"/>
      <c r="R300" s="138"/>
      <c r="S300" s="138">
        <v>7422.97</v>
      </c>
      <c r="T300" s="138"/>
      <c r="U300" s="139"/>
      <c r="V300" s="140">
        <v>7422.97</v>
      </c>
      <c r="W300" s="67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</row>
    <row r="301" spans="1:48" ht="18.75" customHeight="1">
      <c r="A301" s="93"/>
      <c r="B301" s="87"/>
      <c r="C301" s="88"/>
      <c r="D301" s="84" t="s">
        <v>651</v>
      </c>
      <c r="E301" s="90" t="s">
        <v>14</v>
      </c>
      <c r="F301" s="84" t="s">
        <v>6</v>
      </c>
      <c r="G301" s="85" t="s">
        <v>270</v>
      </c>
      <c r="H301" s="84" t="s">
        <v>8</v>
      </c>
      <c r="I301" s="91" t="s">
        <v>260</v>
      </c>
      <c r="J301" s="137"/>
      <c r="K301" s="138"/>
      <c r="L301" s="138"/>
      <c r="M301" s="138"/>
      <c r="N301" s="138"/>
      <c r="O301" s="138"/>
      <c r="P301" s="138"/>
      <c r="Q301" s="138"/>
      <c r="R301" s="138"/>
      <c r="S301" s="138">
        <v>1052.19</v>
      </c>
      <c r="T301" s="138">
        <v>3191</v>
      </c>
      <c r="U301" s="139">
        <v>2167.26</v>
      </c>
      <c r="V301" s="140">
        <v>6410.450000000001</v>
      </c>
      <c r="W301" s="67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</row>
    <row r="302" spans="1:48" ht="18.75" customHeight="1">
      <c r="A302" s="93"/>
      <c r="B302" s="87"/>
      <c r="C302" s="88"/>
      <c r="D302" s="89"/>
      <c r="E302" s="90"/>
      <c r="F302" s="87"/>
      <c r="G302" s="88"/>
      <c r="H302" s="87"/>
      <c r="I302" s="91" t="s">
        <v>262</v>
      </c>
      <c r="J302" s="137"/>
      <c r="K302" s="138"/>
      <c r="L302" s="138"/>
      <c r="M302" s="138"/>
      <c r="N302" s="138"/>
      <c r="O302" s="138"/>
      <c r="P302" s="138"/>
      <c r="Q302" s="138"/>
      <c r="R302" s="138"/>
      <c r="S302" s="138">
        <v>60953.99</v>
      </c>
      <c r="T302" s="138">
        <v>177625</v>
      </c>
      <c r="U302" s="139">
        <v>248007</v>
      </c>
      <c r="V302" s="140">
        <v>486585.99</v>
      </c>
      <c r="W302" s="67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</row>
    <row r="303" spans="1:48" ht="18.75" customHeight="1">
      <c r="A303" s="93"/>
      <c r="B303" s="87"/>
      <c r="C303" s="88"/>
      <c r="D303" s="84" t="s">
        <v>652</v>
      </c>
      <c r="E303" s="90" t="s">
        <v>14</v>
      </c>
      <c r="F303" s="84" t="s">
        <v>6</v>
      </c>
      <c r="G303" s="85" t="s">
        <v>270</v>
      </c>
      <c r="H303" s="84" t="s">
        <v>8</v>
      </c>
      <c r="I303" s="91" t="s">
        <v>260</v>
      </c>
      <c r="J303" s="137"/>
      <c r="K303" s="138"/>
      <c r="L303" s="138"/>
      <c r="M303" s="138"/>
      <c r="N303" s="138"/>
      <c r="O303" s="138"/>
      <c r="P303" s="138"/>
      <c r="Q303" s="138"/>
      <c r="R303" s="138"/>
      <c r="S303" s="138">
        <v>2068.46</v>
      </c>
      <c r="T303" s="138"/>
      <c r="U303" s="139">
        <v>1545.67</v>
      </c>
      <c r="V303" s="140">
        <v>3614.13</v>
      </c>
      <c r="W303" s="67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</row>
    <row r="304" spans="1:48" ht="18.75" customHeight="1">
      <c r="A304" s="93"/>
      <c r="B304" s="87"/>
      <c r="C304" s="88"/>
      <c r="D304" s="89"/>
      <c r="E304" s="90"/>
      <c r="F304" s="87"/>
      <c r="G304" s="88"/>
      <c r="H304" s="87"/>
      <c r="I304" s="91" t="s">
        <v>262</v>
      </c>
      <c r="J304" s="137"/>
      <c r="K304" s="138"/>
      <c r="L304" s="138"/>
      <c r="M304" s="138"/>
      <c r="N304" s="138"/>
      <c r="O304" s="138"/>
      <c r="P304" s="138"/>
      <c r="Q304" s="138"/>
      <c r="R304" s="138"/>
      <c r="S304" s="138">
        <v>9478.49</v>
      </c>
      <c r="T304" s="138"/>
      <c r="U304" s="139">
        <v>256459.23</v>
      </c>
      <c r="V304" s="140">
        <v>265937.72000000003</v>
      </c>
      <c r="W304" s="67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</row>
    <row r="305" spans="1:48" ht="18.75" customHeight="1">
      <c r="A305" s="93"/>
      <c r="B305" s="87"/>
      <c r="C305" s="88"/>
      <c r="D305" s="84" t="s">
        <v>653</v>
      </c>
      <c r="E305" s="90" t="s">
        <v>14</v>
      </c>
      <c r="F305" s="84" t="s">
        <v>6</v>
      </c>
      <c r="G305" s="85" t="s">
        <v>270</v>
      </c>
      <c r="H305" s="84" t="s">
        <v>8</v>
      </c>
      <c r="I305" s="91" t="s">
        <v>260</v>
      </c>
      <c r="J305" s="137"/>
      <c r="K305" s="138"/>
      <c r="L305" s="138"/>
      <c r="M305" s="138"/>
      <c r="N305" s="138"/>
      <c r="O305" s="138"/>
      <c r="P305" s="138"/>
      <c r="Q305" s="138"/>
      <c r="R305" s="138"/>
      <c r="S305" s="138">
        <v>1699.94</v>
      </c>
      <c r="T305" s="138">
        <v>5230</v>
      </c>
      <c r="U305" s="139">
        <v>1750.14</v>
      </c>
      <c r="V305" s="140">
        <v>8680.08</v>
      </c>
      <c r="W305" s="67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</row>
    <row r="306" spans="1:48" ht="18.75" customHeight="1">
      <c r="A306" s="93"/>
      <c r="B306" s="87"/>
      <c r="C306" s="88"/>
      <c r="D306" s="89"/>
      <c r="E306" s="90"/>
      <c r="F306" s="87"/>
      <c r="G306" s="88"/>
      <c r="H306" s="87"/>
      <c r="I306" s="91" t="s">
        <v>262</v>
      </c>
      <c r="J306" s="137"/>
      <c r="K306" s="138"/>
      <c r="L306" s="138"/>
      <c r="M306" s="138"/>
      <c r="N306" s="138"/>
      <c r="O306" s="138"/>
      <c r="P306" s="138"/>
      <c r="Q306" s="138"/>
      <c r="R306" s="138"/>
      <c r="S306" s="138">
        <v>92204.48</v>
      </c>
      <c r="T306" s="138">
        <v>291073</v>
      </c>
      <c r="U306" s="139">
        <v>183219.66</v>
      </c>
      <c r="V306" s="140">
        <v>566497.14</v>
      </c>
      <c r="W306" s="67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</row>
    <row r="307" spans="1:48" ht="18.75" customHeight="1">
      <c r="A307" s="93"/>
      <c r="B307" s="87"/>
      <c r="C307" s="88"/>
      <c r="D307" s="84" t="s">
        <v>654</v>
      </c>
      <c r="E307" s="90" t="s">
        <v>14</v>
      </c>
      <c r="F307" s="84" t="s">
        <v>6</v>
      </c>
      <c r="G307" s="85" t="s">
        <v>270</v>
      </c>
      <c r="H307" s="84" t="s">
        <v>8</v>
      </c>
      <c r="I307" s="91" t="s">
        <v>260</v>
      </c>
      <c r="J307" s="137"/>
      <c r="K307" s="138"/>
      <c r="L307" s="138"/>
      <c r="M307" s="138"/>
      <c r="N307" s="138"/>
      <c r="O307" s="138"/>
      <c r="P307" s="138"/>
      <c r="Q307" s="138"/>
      <c r="R307" s="138"/>
      <c r="S307" s="138">
        <v>2827.43</v>
      </c>
      <c r="T307" s="138">
        <v>5095</v>
      </c>
      <c r="U307" s="139">
        <v>3210.21</v>
      </c>
      <c r="V307" s="140">
        <v>11132.64</v>
      </c>
      <c r="W307" s="67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</row>
    <row r="308" spans="1:48" ht="18.75" customHeight="1">
      <c r="A308" s="93"/>
      <c r="B308" s="87"/>
      <c r="C308" s="88"/>
      <c r="D308" s="89"/>
      <c r="E308" s="90"/>
      <c r="F308" s="87"/>
      <c r="G308" s="88"/>
      <c r="H308" s="87"/>
      <c r="I308" s="91" t="s">
        <v>262</v>
      </c>
      <c r="J308" s="137"/>
      <c r="K308" s="138"/>
      <c r="L308" s="138"/>
      <c r="M308" s="138"/>
      <c r="N308" s="138"/>
      <c r="O308" s="138"/>
      <c r="P308" s="138"/>
      <c r="Q308" s="138"/>
      <c r="R308" s="138"/>
      <c r="S308" s="138">
        <v>20434.5</v>
      </c>
      <c r="T308" s="138">
        <v>283564</v>
      </c>
      <c r="U308" s="139">
        <v>258284.66</v>
      </c>
      <c r="V308" s="140">
        <v>562283.16</v>
      </c>
      <c r="W308" s="67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</row>
    <row r="309" spans="1:48" ht="18.75" customHeight="1">
      <c r="A309" s="93"/>
      <c r="B309" s="87"/>
      <c r="C309" s="88"/>
      <c r="D309" s="84" t="s">
        <v>655</v>
      </c>
      <c r="E309" s="90" t="s">
        <v>14</v>
      </c>
      <c r="F309" s="84" t="s">
        <v>6</v>
      </c>
      <c r="G309" s="85" t="s">
        <v>270</v>
      </c>
      <c r="H309" s="84" t="s">
        <v>8</v>
      </c>
      <c r="I309" s="91" t="s">
        <v>260</v>
      </c>
      <c r="J309" s="137"/>
      <c r="K309" s="138"/>
      <c r="L309" s="138"/>
      <c r="M309" s="138"/>
      <c r="N309" s="138"/>
      <c r="O309" s="138"/>
      <c r="P309" s="138"/>
      <c r="Q309" s="138"/>
      <c r="R309" s="138"/>
      <c r="S309" s="138">
        <v>1644.99</v>
      </c>
      <c r="T309" s="138">
        <v>5842</v>
      </c>
      <c r="U309" s="139">
        <v>2114.69</v>
      </c>
      <c r="V309" s="140">
        <v>9601.68</v>
      </c>
      <c r="W309" s="67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</row>
    <row r="310" spans="1:48" ht="18.75" customHeight="1">
      <c r="A310" s="93"/>
      <c r="B310" s="87"/>
      <c r="C310" s="88"/>
      <c r="D310" s="89"/>
      <c r="E310" s="90"/>
      <c r="F310" s="89"/>
      <c r="G310" s="88"/>
      <c r="H310" s="89"/>
      <c r="I310" s="91" t="s">
        <v>262</v>
      </c>
      <c r="J310" s="137"/>
      <c r="K310" s="138"/>
      <c r="L310" s="138"/>
      <c r="M310" s="138"/>
      <c r="N310" s="138"/>
      <c r="O310" s="138"/>
      <c r="P310" s="138"/>
      <c r="Q310" s="138"/>
      <c r="R310" s="138"/>
      <c r="S310" s="138">
        <v>122393</v>
      </c>
      <c r="T310" s="138">
        <v>325162</v>
      </c>
      <c r="U310" s="139">
        <v>271194</v>
      </c>
      <c r="V310" s="140">
        <v>718749</v>
      </c>
      <c r="W310" s="67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</row>
    <row r="311" spans="1:48" ht="18.75" customHeight="1">
      <c r="A311" s="92"/>
      <c r="B311" s="89"/>
      <c r="C311" s="101"/>
      <c r="D311" s="102"/>
      <c r="E311" s="103"/>
      <c r="F311" s="102"/>
      <c r="G311" s="102"/>
      <c r="H311" s="102"/>
      <c r="I311" s="103"/>
      <c r="J311" s="119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1"/>
      <c r="V311" s="122"/>
      <c r="W311" s="67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</row>
    <row r="312" spans="1:48" ht="18.75" customHeight="1">
      <c r="A312" s="108">
        <v>25</v>
      </c>
      <c r="B312" s="84" t="s">
        <v>656</v>
      </c>
      <c r="C312" s="85" t="s">
        <v>597</v>
      </c>
      <c r="D312" s="86" t="s">
        <v>598</v>
      </c>
      <c r="E312" s="90" t="s">
        <v>14</v>
      </c>
      <c r="F312" s="86" t="s">
        <v>6</v>
      </c>
      <c r="G312" s="85" t="s">
        <v>4</v>
      </c>
      <c r="H312" s="86" t="s">
        <v>5</v>
      </c>
      <c r="I312" s="91" t="s">
        <v>260</v>
      </c>
      <c r="J312" s="137">
        <v>6296.22</v>
      </c>
      <c r="K312" s="138">
        <v>11762.98</v>
      </c>
      <c r="L312" s="138"/>
      <c r="M312" s="138">
        <v>414</v>
      </c>
      <c r="N312" s="138">
        <v>414</v>
      </c>
      <c r="O312" s="138">
        <v>10123.22</v>
      </c>
      <c r="P312" s="138">
        <v>0</v>
      </c>
      <c r="Q312" s="138"/>
      <c r="R312" s="138"/>
      <c r="S312" s="138">
        <v>13170.03</v>
      </c>
      <c r="T312" s="138">
        <v>34.29</v>
      </c>
      <c r="U312" s="139">
        <v>54720.62</v>
      </c>
      <c r="V312" s="140">
        <v>96935.36</v>
      </c>
      <c r="W312" s="67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</row>
    <row r="313" spans="1:48" ht="18.75" customHeight="1">
      <c r="A313" s="93"/>
      <c r="B313" s="87"/>
      <c r="C313" s="101"/>
      <c r="D313" s="102"/>
      <c r="E313" s="103"/>
      <c r="F313" s="102"/>
      <c r="G313" s="102"/>
      <c r="H313" s="102"/>
      <c r="I313" s="103"/>
      <c r="J313" s="119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1"/>
      <c r="V313" s="122"/>
      <c r="W313" s="67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</row>
    <row r="314" spans="1:48" ht="18.75" customHeight="1">
      <c r="A314" s="93"/>
      <c r="B314" s="87"/>
      <c r="C314" s="85" t="s">
        <v>599</v>
      </c>
      <c r="D314" s="86" t="s">
        <v>600</v>
      </c>
      <c r="E314" s="90" t="s">
        <v>14</v>
      </c>
      <c r="F314" s="86" t="s">
        <v>6</v>
      </c>
      <c r="G314" s="85" t="s">
        <v>4</v>
      </c>
      <c r="H314" s="86" t="s">
        <v>5</v>
      </c>
      <c r="I314" s="91" t="s">
        <v>260</v>
      </c>
      <c r="J314" s="137">
        <v>28124.7</v>
      </c>
      <c r="K314" s="138">
        <v>4514.97</v>
      </c>
      <c r="L314" s="138">
        <v>4359.89</v>
      </c>
      <c r="M314" s="138">
        <v>10527.49</v>
      </c>
      <c r="N314" s="138">
        <v>142.48</v>
      </c>
      <c r="O314" s="138">
        <v>12916.78</v>
      </c>
      <c r="P314" s="138">
        <v>26952.56</v>
      </c>
      <c r="Q314" s="138">
        <v>31394.51</v>
      </c>
      <c r="R314" s="138">
        <v>82121.79</v>
      </c>
      <c r="S314" s="138">
        <v>1132.63</v>
      </c>
      <c r="T314" s="138">
        <v>11346.45</v>
      </c>
      <c r="U314" s="139">
        <v>25946.67</v>
      </c>
      <c r="V314" s="140">
        <v>239480.91999999998</v>
      </c>
      <c r="W314" s="67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</row>
    <row r="315" spans="1:48" ht="18.75" customHeight="1">
      <c r="A315" s="92"/>
      <c r="B315" s="89"/>
      <c r="C315" s="101"/>
      <c r="D315" s="102"/>
      <c r="E315" s="103"/>
      <c r="F315" s="102"/>
      <c r="G315" s="102"/>
      <c r="H315" s="102"/>
      <c r="I315" s="103"/>
      <c r="J315" s="119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1"/>
      <c r="V315" s="122"/>
      <c r="W315" s="67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</row>
    <row r="316" spans="1:48" ht="18.75" customHeight="1">
      <c r="A316" s="108">
        <v>26</v>
      </c>
      <c r="B316" s="84" t="s">
        <v>147</v>
      </c>
      <c r="C316" s="85" t="s">
        <v>148</v>
      </c>
      <c r="D316" s="86" t="s">
        <v>149</v>
      </c>
      <c r="E316" s="90" t="s">
        <v>120</v>
      </c>
      <c r="F316" s="84" t="s">
        <v>6</v>
      </c>
      <c r="G316" s="85" t="s">
        <v>4</v>
      </c>
      <c r="H316" s="84" t="s">
        <v>5</v>
      </c>
      <c r="I316" s="91" t="s">
        <v>261</v>
      </c>
      <c r="J316" s="137">
        <v>18271523.27</v>
      </c>
      <c r="K316" s="138">
        <v>26181415.69</v>
      </c>
      <c r="L316" s="138">
        <v>29052551.41</v>
      </c>
      <c r="M316" s="138">
        <v>28420967.05</v>
      </c>
      <c r="N316" s="138">
        <v>18185988.51</v>
      </c>
      <c r="O316" s="138">
        <v>24508117.42</v>
      </c>
      <c r="P316" s="138">
        <v>29305444.08</v>
      </c>
      <c r="Q316" s="138">
        <v>29552671</v>
      </c>
      <c r="R316" s="138">
        <v>28400912.02</v>
      </c>
      <c r="S316" s="138">
        <v>23736863.38</v>
      </c>
      <c r="T316" s="138">
        <v>9951185.91</v>
      </c>
      <c r="U316" s="139">
        <v>7434442.61</v>
      </c>
      <c r="V316" s="140">
        <v>273002082.35</v>
      </c>
      <c r="W316" s="67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</row>
    <row r="317" spans="1:48" ht="18.75" customHeight="1">
      <c r="A317" s="93"/>
      <c r="B317" s="87"/>
      <c r="C317" s="88"/>
      <c r="D317" s="86" t="s">
        <v>150</v>
      </c>
      <c r="E317" s="90" t="s">
        <v>120</v>
      </c>
      <c r="F317" s="84" t="s">
        <v>6</v>
      </c>
      <c r="G317" s="85" t="s">
        <v>4</v>
      </c>
      <c r="H317" s="84" t="s">
        <v>5</v>
      </c>
      <c r="I317" s="91" t="s">
        <v>261</v>
      </c>
      <c r="J317" s="137">
        <v>16749627.4</v>
      </c>
      <c r="K317" s="138">
        <v>5754842.39</v>
      </c>
      <c r="L317" s="138">
        <v>9144958.05</v>
      </c>
      <c r="M317" s="138">
        <v>0</v>
      </c>
      <c r="N317" s="138">
        <v>16188594.17</v>
      </c>
      <c r="O317" s="138">
        <v>4369173.62</v>
      </c>
      <c r="P317" s="138">
        <v>0</v>
      </c>
      <c r="Q317" s="138">
        <v>16879610.2</v>
      </c>
      <c r="R317" s="138">
        <v>10450068.71</v>
      </c>
      <c r="S317" s="138">
        <v>7127458.25</v>
      </c>
      <c r="T317" s="138"/>
      <c r="U317" s="139"/>
      <c r="V317" s="140">
        <v>86664332.78999999</v>
      </c>
      <c r="W317" s="67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</row>
    <row r="318" spans="1:48" ht="18.75" customHeight="1">
      <c r="A318" s="93"/>
      <c r="B318" s="87"/>
      <c r="C318" s="88"/>
      <c r="D318" s="86" t="s">
        <v>151</v>
      </c>
      <c r="E318" s="90" t="s">
        <v>120</v>
      </c>
      <c r="F318" s="86" t="s">
        <v>6</v>
      </c>
      <c r="G318" s="85" t="s">
        <v>4</v>
      </c>
      <c r="H318" s="86" t="s">
        <v>5</v>
      </c>
      <c r="I318" s="91" t="s">
        <v>261</v>
      </c>
      <c r="J318" s="137">
        <v>812678.33</v>
      </c>
      <c r="K318" s="138">
        <v>22002273.07</v>
      </c>
      <c r="L318" s="138">
        <v>29769933.44</v>
      </c>
      <c r="M318" s="138">
        <v>29110954.94</v>
      </c>
      <c r="N318" s="138">
        <v>25835094.03</v>
      </c>
      <c r="O318" s="138">
        <v>29258672.24</v>
      </c>
      <c r="P318" s="138">
        <v>30062529.91</v>
      </c>
      <c r="Q318" s="138">
        <v>12776678.36</v>
      </c>
      <c r="R318" s="138">
        <v>29088375.71</v>
      </c>
      <c r="S318" s="138">
        <v>16822517.25</v>
      </c>
      <c r="T318" s="138"/>
      <c r="U318" s="139">
        <v>1945068.39</v>
      </c>
      <c r="V318" s="140">
        <v>227484775.67</v>
      </c>
      <c r="W318" s="67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</row>
    <row r="319" spans="1:48" ht="18.75" customHeight="1">
      <c r="A319" s="93"/>
      <c r="B319" s="87"/>
      <c r="C319" s="101"/>
      <c r="D319" s="102"/>
      <c r="E319" s="103"/>
      <c r="F319" s="102"/>
      <c r="G319" s="102"/>
      <c r="H319" s="102"/>
      <c r="I319" s="103"/>
      <c r="J319" s="119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1"/>
      <c r="V319" s="122"/>
      <c r="W319" s="67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</row>
    <row r="320" spans="1:48" ht="18.75" customHeight="1">
      <c r="A320" s="93"/>
      <c r="B320" s="87"/>
      <c r="C320" s="85" t="s">
        <v>13</v>
      </c>
      <c r="D320" s="86" t="s">
        <v>19</v>
      </c>
      <c r="E320" s="90" t="s">
        <v>10</v>
      </c>
      <c r="F320" s="86" t="s">
        <v>6</v>
      </c>
      <c r="G320" s="85" t="s">
        <v>4</v>
      </c>
      <c r="H320" s="86" t="s">
        <v>5</v>
      </c>
      <c r="I320" s="91" t="s">
        <v>261</v>
      </c>
      <c r="J320" s="137">
        <v>11979558.45</v>
      </c>
      <c r="K320" s="138">
        <v>2238692</v>
      </c>
      <c r="L320" s="138">
        <v>5871145</v>
      </c>
      <c r="M320" s="138">
        <v>1431488</v>
      </c>
      <c r="N320" s="138">
        <v>4115402</v>
      </c>
      <c r="O320" s="138">
        <v>3669705</v>
      </c>
      <c r="P320" s="138">
        <v>3780848</v>
      </c>
      <c r="Q320" s="138">
        <v>4622919</v>
      </c>
      <c r="R320" s="138">
        <v>7080547</v>
      </c>
      <c r="S320" s="138">
        <v>2993175</v>
      </c>
      <c r="T320" s="138">
        <v>21055118.08</v>
      </c>
      <c r="U320" s="139">
        <v>8516146</v>
      </c>
      <c r="V320" s="140">
        <v>77354743.53</v>
      </c>
      <c r="W320" s="67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</row>
    <row r="321" spans="1:48" ht="18.75" customHeight="1">
      <c r="A321" s="92"/>
      <c r="B321" s="89"/>
      <c r="C321" s="101"/>
      <c r="D321" s="102"/>
      <c r="E321" s="103"/>
      <c r="F321" s="102"/>
      <c r="G321" s="102"/>
      <c r="H321" s="102"/>
      <c r="I321" s="103"/>
      <c r="J321" s="119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1"/>
      <c r="V321" s="122"/>
      <c r="W321" s="67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</row>
    <row r="322" spans="1:48" ht="18.75" customHeight="1">
      <c r="A322" s="108">
        <v>27</v>
      </c>
      <c r="B322" s="84" t="s">
        <v>284</v>
      </c>
      <c r="C322" s="85" t="s">
        <v>552</v>
      </c>
      <c r="D322" s="86" t="s">
        <v>285</v>
      </c>
      <c r="E322" s="90" t="s">
        <v>14</v>
      </c>
      <c r="F322" s="86" t="s">
        <v>6</v>
      </c>
      <c r="G322" s="85" t="s">
        <v>4</v>
      </c>
      <c r="H322" s="86" t="s">
        <v>5</v>
      </c>
      <c r="I322" s="91" t="s">
        <v>286</v>
      </c>
      <c r="J322" s="137">
        <v>1489762.03</v>
      </c>
      <c r="K322" s="138">
        <v>1332417.81</v>
      </c>
      <c r="L322" s="138">
        <v>1912364.52</v>
      </c>
      <c r="M322" s="138">
        <v>1697916.8</v>
      </c>
      <c r="N322" s="138">
        <v>1536394.59</v>
      </c>
      <c r="O322" s="138">
        <v>1147111</v>
      </c>
      <c r="P322" s="138">
        <v>1206810.9</v>
      </c>
      <c r="Q322" s="138">
        <v>1424660.3</v>
      </c>
      <c r="R322" s="138">
        <v>1404300.39</v>
      </c>
      <c r="S322" s="138">
        <v>1656115.45</v>
      </c>
      <c r="T322" s="138">
        <v>1903528.21</v>
      </c>
      <c r="U322" s="139">
        <v>2054018.17</v>
      </c>
      <c r="V322" s="140">
        <v>18765400.17</v>
      </c>
      <c r="W322" s="67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</row>
    <row r="323" spans="1:48" ht="18.75" customHeight="1">
      <c r="A323" s="93"/>
      <c r="B323" s="87"/>
      <c r="C323" s="101"/>
      <c r="D323" s="102"/>
      <c r="E323" s="103"/>
      <c r="F323" s="102"/>
      <c r="G323" s="102"/>
      <c r="H323" s="102"/>
      <c r="I323" s="103"/>
      <c r="J323" s="119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1"/>
      <c r="V323" s="122"/>
      <c r="W323" s="67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</row>
    <row r="324" spans="1:48" ht="18.75" customHeight="1">
      <c r="A324" s="93"/>
      <c r="B324" s="87"/>
      <c r="C324" s="85" t="s">
        <v>506</v>
      </c>
      <c r="D324" s="86" t="s">
        <v>507</v>
      </c>
      <c r="E324" s="90" t="s">
        <v>14</v>
      </c>
      <c r="F324" s="86" t="s">
        <v>6</v>
      </c>
      <c r="G324" s="85" t="s">
        <v>4</v>
      </c>
      <c r="H324" s="86" t="s">
        <v>5</v>
      </c>
      <c r="I324" s="91" t="s">
        <v>286</v>
      </c>
      <c r="J324" s="137"/>
      <c r="K324" s="138"/>
      <c r="L324" s="138"/>
      <c r="M324" s="138"/>
      <c r="N324" s="138"/>
      <c r="O324" s="138"/>
      <c r="P324" s="138">
        <v>667697.76</v>
      </c>
      <c r="Q324" s="138">
        <v>980562.48</v>
      </c>
      <c r="R324" s="138">
        <v>1026583.54</v>
      </c>
      <c r="S324" s="138">
        <v>1190056.54</v>
      </c>
      <c r="T324" s="138">
        <v>563592.84</v>
      </c>
      <c r="U324" s="139">
        <v>775511.32</v>
      </c>
      <c r="V324" s="140">
        <v>5204004.48</v>
      </c>
      <c r="W324" s="67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</row>
    <row r="325" spans="1:48" ht="18.75" customHeight="1">
      <c r="A325" s="92"/>
      <c r="B325" s="89"/>
      <c r="C325" s="101"/>
      <c r="D325" s="102"/>
      <c r="E325" s="103"/>
      <c r="F325" s="102"/>
      <c r="G325" s="102"/>
      <c r="H325" s="102"/>
      <c r="I325" s="103"/>
      <c r="J325" s="119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1"/>
      <c r="V325" s="122"/>
      <c r="W325" s="67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</row>
    <row r="326" spans="1:48" ht="18.75" customHeight="1">
      <c r="A326" s="108">
        <v>28</v>
      </c>
      <c r="B326" s="84" t="s">
        <v>657</v>
      </c>
      <c r="C326" s="85" t="s">
        <v>658</v>
      </c>
      <c r="D326" s="86" t="s">
        <v>423</v>
      </c>
      <c r="E326" s="90" t="s">
        <v>10</v>
      </c>
      <c r="F326" s="84" t="s">
        <v>6</v>
      </c>
      <c r="G326" s="85" t="s">
        <v>4</v>
      </c>
      <c r="H326" s="84" t="s">
        <v>5</v>
      </c>
      <c r="I326" s="91" t="s">
        <v>260</v>
      </c>
      <c r="J326" s="137">
        <v>785</v>
      </c>
      <c r="K326" s="138">
        <v>66042</v>
      </c>
      <c r="L326" s="138">
        <v>689</v>
      </c>
      <c r="M326" s="138">
        <v>0</v>
      </c>
      <c r="N326" s="138">
        <v>47931</v>
      </c>
      <c r="O326" s="138">
        <v>35810</v>
      </c>
      <c r="P326" s="138">
        <v>0</v>
      </c>
      <c r="Q326" s="138">
        <v>231623</v>
      </c>
      <c r="R326" s="138">
        <v>0</v>
      </c>
      <c r="S326" s="138">
        <v>2314</v>
      </c>
      <c r="T326" s="138">
        <v>0</v>
      </c>
      <c r="U326" s="139">
        <v>135059.45</v>
      </c>
      <c r="V326" s="140">
        <v>520253.45</v>
      </c>
      <c r="W326" s="67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</row>
    <row r="327" spans="1:48" ht="18.75" customHeight="1">
      <c r="A327" s="93"/>
      <c r="B327" s="87"/>
      <c r="C327" s="88"/>
      <c r="D327" s="86" t="s">
        <v>659</v>
      </c>
      <c r="E327" s="90" t="s">
        <v>14</v>
      </c>
      <c r="F327" s="84" t="s">
        <v>6</v>
      </c>
      <c r="G327" s="85" t="s">
        <v>4</v>
      </c>
      <c r="H327" s="84" t="s">
        <v>5</v>
      </c>
      <c r="I327" s="91" t="s">
        <v>260</v>
      </c>
      <c r="J327" s="137">
        <v>55</v>
      </c>
      <c r="K327" s="138">
        <v>103</v>
      </c>
      <c r="L327" s="138">
        <v>48</v>
      </c>
      <c r="M327" s="138">
        <v>95</v>
      </c>
      <c r="N327" s="138"/>
      <c r="O327" s="138">
        <v>79</v>
      </c>
      <c r="P327" s="138">
        <v>514</v>
      </c>
      <c r="Q327" s="138">
        <v>246</v>
      </c>
      <c r="R327" s="138">
        <v>1034</v>
      </c>
      <c r="S327" s="138">
        <v>174.35</v>
      </c>
      <c r="T327" s="138">
        <v>95</v>
      </c>
      <c r="U327" s="139">
        <v>118.88</v>
      </c>
      <c r="V327" s="140">
        <v>2562.23</v>
      </c>
      <c r="W327" s="67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</row>
    <row r="328" spans="1:48" ht="18.75" customHeight="1">
      <c r="A328" s="93"/>
      <c r="B328" s="87"/>
      <c r="C328" s="88"/>
      <c r="D328" s="86" t="s">
        <v>660</v>
      </c>
      <c r="E328" s="90" t="s">
        <v>14</v>
      </c>
      <c r="F328" s="86" t="s">
        <v>6</v>
      </c>
      <c r="G328" s="85" t="s">
        <v>4</v>
      </c>
      <c r="H328" s="86" t="s">
        <v>5</v>
      </c>
      <c r="I328" s="91" t="s">
        <v>260</v>
      </c>
      <c r="J328" s="137">
        <v>118</v>
      </c>
      <c r="K328" s="138">
        <v>0</v>
      </c>
      <c r="L328" s="138">
        <v>41</v>
      </c>
      <c r="M328" s="138">
        <v>0</v>
      </c>
      <c r="N328" s="138">
        <v>0</v>
      </c>
      <c r="O328" s="138">
        <v>22</v>
      </c>
      <c r="P328" s="138">
        <v>0</v>
      </c>
      <c r="Q328" s="138">
        <v>4692</v>
      </c>
      <c r="R328" s="138">
        <v>1816</v>
      </c>
      <c r="S328" s="138">
        <v>223</v>
      </c>
      <c r="T328" s="138">
        <v>0</v>
      </c>
      <c r="U328" s="139">
        <v>4513.7</v>
      </c>
      <c r="V328" s="140">
        <v>11425.7</v>
      </c>
      <c r="W328" s="67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</row>
    <row r="329" spans="1:48" ht="18.75" customHeight="1">
      <c r="A329" s="92"/>
      <c r="B329" s="89"/>
      <c r="C329" s="101"/>
      <c r="D329" s="102"/>
      <c r="E329" s="103"/>
      <c r="F329" s="102"/>
      <c r="G329" s="102"/>
      <c r="H329" s="102"/>
      <c r="I329" s="103"/>
      <c r="J329" s="119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1"/>
      <c r="V329" s="122"/>
      <c r="W329" s="67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</row>
    <row r="330" spans="1:48" ht="18.75" customHeight="1">
      <c r="A330" s="108">
        <v>29</v>
      </c>
      <c r="B330" s="84" t="s">
        <v>501</v>
      </c>
      <c r="C330" s="85" t="s">
        <v>502</v>
      </c>
      <c r="D330" s="86" t="s">
        <v>503</v>
      </c>
      <c r="E330" s="90" t="s">
        <v>14</v>
      </c>
      <c r="F330" s="86" t="s">
        <v>6</v>
      </c>
      <c r="G330" s="85" t="s">
        <v>270</v>
      </c>
      <c r="H330" s="86" t="s">
        <v>8</v>
      </c>
      <c r="I330" s="91" t="s">
        <v>260</v>
      </c>
      <c r="J330" s="137">
        <v>0</v>
      </c>
      <c r="K330" s="138">
        <v>0</v>
      </c>
      <c r="L330" s="138">
        <v>0</v>
      </c>
      <c r="M330" s="138">
        <v>0</v>
      </c>
      <c r="N330" s="138">
        <v>0</v>
      </c>
      <c r="O330" s="138">
        <v>0</v>
      </c>
      <c r="P330" s="138">
        <v>0</v>
      </c>
      <c r="Q330" s="138">
        <v>0</v>
      </c>
      <c r="R330" s="138">
        <v>0</v>
      </c>
      <c r="S330" s="138">
        <v>0</v>
      </c>
      <c r="T330" s="138">
        <v>0</v>
      </c>
      <c r="U330" s="139">
        <v>0</v>
      </c>
      <c r="V330" s="140">
        <v>0</v>
      </c>
      <c r="W330" s="67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</row>
    <row r="331" spans="1:48" ht="18.75" customHeight="1">
      <c r="A331" s="92"/>
      <c r="B331" s="89"/>
      <c r="C331" s="101"/>
      <c r="D331" s="102"/>
      <c r="E331" s="103"/>
      <c r="F331" s="102"/>
      <c r="G331" s="102"/>
      <c r="H331" s="102"/>
      <c r="I331" s="103"/>
      <c r="J331" s="119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1"/>
      <c r="V331" s="122"/>
      <c r="W331" s="67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</row>
    <row r="332" spans="1:48" ht="18.75" customHeight="1">
      <c r="A332" s="108">
        <v>30</v>
      </c>
      <c r="B332" s="84" t="s">
        <v>661</v>
      </c>
      <c r="C332" s="85" t="s">
        <v>662</v>
      </c>
      <c r="D332" s="86" t="s">
        <v>149</v>
      </c>
      <c r="E332" s="90" t="s">
        <v>10</v>
      </c>
      <c r="F332" s="84" t="s">
        <v>6</v>
      </c>
      <c r="G332" s="85" t="s">
        <v>4</v>
      </c>
      <c r="H332" s="84" t="s">
        <v>5</v>
      </c>
      <c r="I332" s="91" t="s">
        <v>260</v>
      </c>
      <c r="J332" s="137">
        <v>17633.7</v>
      </c>
      <c r="K332" s="138">
        <v>0</v>
      </c>
      <c r="L332" s="138">
        <v>1931.58</v>
      </c>
      <c r="M332" s="138">
        <v>27070.68</v>
      </c>
      <c r="N332" s="138">
        <v>38121.3</v>
      </c>
      <c r="O332" s="138">
        <v>0</v>
      </c>
      <c r="P332" s="138">
        <v>68949.72</v>
      </c>
      <c r="Q332" s="138">
        <v>198583.14</v>
      </c>
      <c r="R332" s="138">
        <v>1192563.12</v>
      </c>
      <c r="S332" s="138">
        <v>147788.76</v>
      </c>
      <c r="T332" s="138"/>
      <c r="U332" s="139"/>
      <c r="V332" s="140">
        <v>1692642.0000000002</v>
      </c>
      <c r="W332" s="67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</row>
    <row r="333" spans="1:48" ht="18.75" customHeight="1">
      <c r="A333" s="93"/>
      <c r="B333" s="87"/>
      <c r="C333" s="88"/>
      <c r="D333" s="86" t="s">
        <v>150</v>
      </c>
      <c r="E333" s="90" t="s">
        <v>10</v>
      </c>
      <c r="F333" s="84" t="s">
        <v>6</v>
      </c>
      <c r="G333" s="85" t="s">
        <v>4</v>
      </c>
      <c r="H333" s="84" t="s">
        <v>5</v>
      </c>
      <c r="I333" s="91" t="s">
        <v>260</v>
      </c>
      <c r="J333" s="137">
        <v>72016.56</v>
      </c>
      <c r="K333" s="138">
        <v>3077111.94</v>
      </c>
      <c r="L333" s="138">
        <v>655737.6</v>
      </c>
      <c r="M333" s="138">
        <v>45945.48</v>
      </c>
      <c r="N333" s="138">
        <v>1763383.86</v>
      </c>
      <c r="O333" s="138">
        <v>1007905.5</v>
      </c>
      <c r="P333" s="138">
        <v>3987779.88</v>
      </c>
      <c r="Q333" s="138">
        <v>3970817.76</v>
      </c>
      <c r="R333" s="138">
        <v>4159649.76</v>
      </c>
      <c r="S333" s="138">
        <v>375024.72</v>
      </c>
      <c r="T333" s="138"/>
      <c r="U333" s="139"/>
      <c r="V333" s="140">
        <v>19115373.06</v>
      </c>
      <c r="W333" s="67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</row>
    <row r="334" spans="1:48" ht="18.75" customHeight="1">
      <c r="A334" s="93"/>
      <c r="B334" s="87"/>
      <c r="C334" s="88"/>
      <c r="D334" s="86" t="s">
        <v>151</v>
      </c>
      <c r="E334" s="90" t="s">
        <v>10</v>
      </c>
      <c r="F334" s="84" t="s">
        <v>6</v>
      </c>
      <c r="G334" s="85" t="s">
        <v>4</v>
      </c>
      <c r="H334" s="84" t="s">
        <v>5</v>
      </c>
      <c r="I334" s="91" t="s">
        <v>260</v>
      </c>
      <c r="J334" s="137">
        <v>51897.72</v>
      </c>
      <c r="K334" s="138">
        <v>162156.96</v>
      </c>
      <c r="L334" s="138">
        <v>74250.96</v>
      </c>
      <c r="M334" s="138">
        <v>159989.76</v>
      </c>
      <c r="N334" s="138">
        <v>44896.74</v>
      </c>
      <c r="O334" s="138">
        <v>491713.32</v>
      </c>
      <c r="P334" s="138">
        <v>818924.4</v>
      </c>
      <c r="Q334" s="138">
        <v>680873.34</v>
      </c>
      <c r="R334" s="138">
        <v>1042681.08</v>
      </c>
      <c r="S334" s="138"/>
      <c r="T334" s="138">
        <v>24947.58</v>
      </c>
      <c r="U334" s="139"/>
      <c r="V334" s="140">
        <v>3552331.86</v>
      </c>
      <c r="W334" s="67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</row>
    <row r="335" spans="1:48" ht="18.75" customHeight="1">
      <c r="A335" s="93"/>
      <c r="B335" s="87"/>
      <c r="C335" s="88"/>
      <c r="D335" s="86" t="s">
        <v>601</v>
      </c>
      <c r="E335" s="90" t="s">
        <v>10</v>
      </c>
      <c r="F335" s="86" t="s">
        <v>6</v>
      </c>
      <c r="G335" s="85" t="s">
        <v>4</v>
      </c>
      <c r="H335" s="86" t="s">
        <v>5</v>
      </c>
      <c r="I335" s="91" t="s">
        <v>260</v>
      </c>
      <c r="J335" s="137">
        <v>341545.68</v>
      </c>
      <c r="K335" s="138">
        <v>4146974.58</v>
      </c>
      <c r="L335" s="138">
        <v>2088049.74</v>
      </c>
      <c r="M335" s="138">
        <v>145978.14</v>
      </c>
      <c r="N335" s="138">
        <v>2496120.48</v>
      </c>
      <c r="O335" s="138">
        <v>3191391.84</v>
      </c>
      <c r="P335" s="138">
        <v>5437842.9</v>
      </c>
      <c r="Q335" s="138">
        <v>4771644.36</v>
      </c>
      <c r="R335" s="138">
        <v>3348295.02</v>
      </c>
      <c r="S335" s="138">
        <v>537130.44</v>
      </c>
      <c r="T335" s="138"/>
      <c r="U335" s="139"/>
      <c r="V335" s="140">
        <v>26504973.18</v>
      </c>
      <c r="W335" s="67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</row>
    <row r="336" spans="1:48" ht="18.75" customHeight="1">
      <c r="A336" s="92"/>
      <c r="B336" s="89"/>
      <c r="C336" s="101"/>
      <c r="D336" s="102"/>
      <c r="E336" s="103"/>
      <c r="F336" s="102"/>
      <c r="G336" s="102"/>
      <c r="H336" s="102"/>
      <c r="I336" s="103"/>
      <c r="J336" s="119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1"/>
      <c r="V336" s="122"/>
      <c r="W336" s="67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</row>
    <row r="337" spans="1:48" ht="18.75" customHeight="1">
      <c r="A337" s="108">
        <v>31</v>
      </c>
      <c r="B337" s="84" t="s">
        <v>287</v>
      </c>
      <c r="C337" s="85" t="s">
        <v>553</v>
      </c>
      <c r="D337" s="86" t="s">
        <v>289</v>
      </c>
      <c r="E337" s="90" t="s">
        <v>10</v>
      </c>
      <c r="F337" s="84" t="s">
        <v>620</v>
      </c>
      <c r="G337" s="85" t="s">
        <v>4</v>
      </c>
      <c r="H337" s="86" t="s">
        <v>5</v>
      </c>
      <c r="I337" s="91" t="s">
        <v>261</v>
      </c>
      <c r="J337" s="137">
        <v>2239370.08</v>
      </c>
      <c r="K337" s="138">
        <v>1650469.84</v>
      </c>
      <c r="L337" s="138"/>
      <c r="M337" s="138"/>
      <c r="N337" s="138"/>
      <c r="O337" s="138"/>
      <c r="P337" s="138"/>
      <c r="Q337" s="138"/>
      <c r="R337" s="138"/>
      <c r="S337" s="138"/>
      <c r="T337" s="138"/>
      <c r="U337" s="139"/>
      <c r="V337" s="140">
        <v>3889839.92</v>
      </c>
      <c r="W337" s="67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</row>
    <row r="338" spans="1:48" ht="18.75" customHeight="1">
      <c r="A338" s="93"/>
      <c r="B338" s="87"/>
      <c r="C338" s="88"/>
      <c r="D338" s="86" t="s">
        <v>288</v>
      </c>
      <c r="E338" s="90" t="s">
        <v>14</v>
      </c>
      <c r="F338" s="86" t="s">
        <v>620</v>
      </c>
      <c r="G338" s="85" t="s">
        <v>4</v>
      </c>
      <c r="H338" s="86" t="s">
        <v>8</v>
      </c>
      <c r="I338" s="91" t="s">
        <v>260</v>
      </c>
      <c r="J338" s="137">
        <v>47</v>
      </c>
      <c r="K338" s="138">
        <v>47</v>
      </c>
      <c r="L338" s="138"/>
      <c r="M338" s="138"/>
      <c r="N338" s="138"/>
      <c r="O338" s="138"/>
      <c r="P338" s="138"/>
      <c r="Q338" s="138"/>
      <c r="R338" s="138"/>
      <c r="S338" s="138"/>
      <c r="T338" s="138"/>
      <c r="U338" s="139"/>
      <c r="V338" s="140">
        <v>94</v>
      </c>
      <c r="W338" s="67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</row>
    <row r="339" spans="1:48" ht="18.75" customHeight="1">
      <c r="A339" s="92"/>
      <c r="B339" s="89"/>
      <c r="C339" s="101"/>
      <c r="D339" s="102"/>
      <c r="E339" s="103"/>
      <c r="F339" s="102"/>
      <c r="G339" s="102"/>
      <c r="H339" s="102"/>
      <c r="I339" s="103"/>
      <c r="J339" s="119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1"/>
      <c r="V339" s="122"/>
      <c r="W339" s="67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</row>
    <row r="340" spans="1:48" ht="18.75" customHeight="1">
      <c r="A340" s="108">
        <v>32</v>
      </c>
      <c r="B340" s="84" t="s">
        <v>290</v>
      </c>
      <c r="C340" s="85" t="s">
        <v>152</v>
      </c>
      <c r="D340" s="86" t="s">
        <v>149</v>
      </c>
      <c r="E340" s="90" t="s">
        <v>10</v>
      </c>
      <c r="F340" s="86" t="s">
        <v>6</v>
      </c>
      <c r="G340" s="85" t="s">
        <v>4</v>
      </c>
      <c r="H340" s="86" t="s">
        <v>5</v>
      </c>
      <c r="I340" s="91" t="s">
        <v>261</v>
      </c>
      <c r="J340" s="137">
        <v>6082601.1</v>
      </c>
      <c r="K340" s="138">
        <v>5174271.78</v>
      </c>
      <c r="L340" s="138">
        <v>5811646.93</v>
      </c>
      <c r="M340" s="138">
        <v>5734138</v>
      </c>
      <c r="N340" s="138">
        <v>5977201</v>
      </c>
      <c r="O340" s="138">
        <v>5871622</v>
      </c>
      <c r="P340" s="138">
        <v>5864173.13</v>
      </c>
      <c r="Q340" s="138">
        <v>6067083</v>
      </c>
      <c r="R340" s="138">
        <v>4488627.92</v>
      </c>
      <c r="S340" s="138">
        <v>5807250</v>
      </c>
      <c r="T340" s="138">
        <v>5783463.84</v>
      </c>
      <c r="U340" s="139">
        <v>5868233.35</v>
      </c>
      <c r="V340" s="140">
        <v>68530312.05</v>
      </c>
      <c r="W340" s="67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</row>
    <row r="341" spans="1:48" ht="18.75" customHeight="1">
      <c r="A341" s="92"/>
      <c r="B341" s="89"/>
      <c r="C341" s="101"/>
      <c r="D341" s="102"/>
      <c r="E341" s="103"/>
      <c r="F341" s="102"/>
      <c r="G341" s="102"/>
      <c r="H341" s="102"/>
      <c r="I341" s="103"/>
      <c r="J341" s="119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1"/>
      <c r="V341" s="122"/>
      <c r="W341" s="67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</row>
    <row r="342" spans="1:48" ht="18.75" customHeight="1">
      <c r="A342" s="108">
        <v>33</v>
      </c>
      <c r="B342" s="84" t="s">
        <v>291</v>
      </c>
      <c r="C342" s="85" t="s">
        <v>153</v>
      </c>
      <c r="D342" s="86" t="s">
        <v>155</v>
      </c>
      <c r="E342" s="90" t="s">
        <v>3</v>
      </c>
      <c r="F342" s="84" t="s">
        <v>6</v>
      </c>
      <c r="G342" s="85" t="s">
        <v>4</v>
      </c>
      <c r="H342" s="84" t="s">
        <v>5</v>
      </c>
      <c r="I342" s="91" t="s">
        <v>498</v>
      </c>
      <c r="J342" s="137">
        <v>0</v>
      </c>
      <c r="K342" s="138"/>
      <c r="L342" s="138">
        <v>7350</v>
      </c>
      <c r="M342" s="138">
        <v>8190</v>
      </c>
      <c r="N342" s="138">
        <v>7560</v>
      </c>
      <c r="O342" s="138">
        <v>0</v>
      </c>
      <c r="P342" s="138">
        <v>19782</v>
      </c>
      <c r="Q342" s="138">
        <v>5754</v>
      </c>
      <c r="R342" s="138">
        <v>88116</v>
      </c>
      <c r="S342" s="138"/>
      <c r="T342" s="138"/>
      <c r="U342" s="139"/>
      <c r="V342" s="140">
        <v>136752</v>
      </c>
      <c r="W342" s="67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</row>
    <row r="343" spans="1:48" ht="18.75" customHeight="1">
      <c r="A343" s="93"/>
      <c r="B343" s="87"/>
      <c r="C343" s="88"/>
      <c r="D343" s="86" t="s">
        <v>156</v>
      </c>
      <c r="E343" s="90" t="s">
        <v>3</v>
      </c>
      <c r="F343" s="84" t="s">
        <v>6</v>
      </c>
      <c r="G343" s="85" t="s">
        <v>4</v>
      </c>
      <c r="H343" s="84" t="s">
        <v>5</v>
      </c>
      <c r="I343" s="91" t="s">
        <v>498</v>
      </c>
      <c r="J343" s="137">
        <v>0</v>
      </c>
      <c r="K343" s="138">
        <v>22008</v>
      </c>
      <c r="L343" s="138"/>
      <c r="M343" s="138">
        <v>10332</v>
      </c>
      <c r="N343" s="138">
        <v>0</v>
      </c>
      <c r="O343" s="138">
        <v>8988</v>
      </c>
      <c r="P343" s="138"/>
      <c r="Q343" s="138">
        <v>183960</v>
      </c>
      <c r="R343" s="138">
        <v>684810</v>
      </c>
      <c r="S343" s="138">
        <v>209076</v>
      </c>
      <c r="T343" s="138">
        <v>325962</v>
      </c>
      <c r="U343" s="139"/>
      <c r="V343" s="140">
        <v>1445136</v>
      </c>
      <c r="W343" s="67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</row>
    <row r="344" spans="1:48" ht="18.75" customHeight="1">
      <c r="A344" s="93"/>
      <c r="B344" s="87"/>
      <c r="C344" s="88"/>
      <c r="D344" s="86" t="s">
        <v>154</v>
      </c>
      <c r="E344" s="90" t="s">
        <v>14</v>
      </c>
      <c r="F344" s="84" t="s">
        <v>6</v>
      </c>
      <c r="G344" s="85" t="s">
        <v>4</v>
      </c>
      <c r="H344" s="84" t="s">
        <v>5</v>
      </c>
      <c r="I344" s="91" t="s">
        <v>260</v>
      </c>
      <c r="J344" s="137">
        <v>456</v>
      </c>
      <c r="K344" s="138">
        <v>1030</v>
      </c>
      <c r="L344" s="138"/>
      <c r="M344" s="138">
        <v>189</v>
      </c>
      <c r="N344" s="138">
        <v>0</v>
      </c>
      <c r="O344" s="138"/>
      <c r="P344" s="138">
        <v>187</v>
      </c>
      <c r="Q344" s="138">
        <v>107</v>
      </c>
      <c r="R344" s="138">
        <v>12911</v>
      </c>
      <c r="S344" s="138"/>
      <c r="T344" s="138"/>
      <c r="U344" s="139">
        <v>1416</v>
      </c>
      <c r="V344" s="140">
        <v>16296</v>
      </c>
      <c r="W344" s="67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</row>
    <row r="345" spans="1:48" ht="18.75" customHeight="1">
      <c r="A345" s="93"/>
      <c r="B345" s="87"/>
      <c r="C345" s="88"/>
      <c r="D345" s="86" t="s">
        <v>157</v>
      </c>
      <c r="E345" s="90" t="s">
        <v>3</v>
      </c>
      <c r="F345" s="86" t="s">
        <v>6</v>
      </c>
      <c r="G345" s="85" t="s">
        <v>4</v>
      </c>
      <c r="H345" s="86" t="s">
        <v>5</v>
      </c>
      <c r="I345" s="91" t="s">
        <v>498</v>
      </c>
      <c r="J345" s="137">
        <v>0</v>
      </c>
      <c r="K345" s="138"/>
      <c r="L345" s="138"/>
      <c r="M345" s="138">
        <v>7644</v>
      </c>
      <c r="N345" s="138">
        <v>0</v>
      </c>
      <c r="O345" s="138"/>
      <c r="P345" s="138">
        <v>26080.9</v>
      </c>
      <c r="Q345" s="138"/>
      <c r="R345" s="138">
        <v>234822</v>
      </c>
      <c r="S345" s="138"/>
      <c r="T345" s="138"/>
      <c r="U345" s="139">
        <v>16338</v>
      </c>
      <c r="V345" s="140">
        <v>284884.9</v>
      </c>
      <c r="W345" s="67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</row>
    <row r="346" spans="1:48" ht="18.75" customHeight="1">
      <c r="A346" s="92"/>
      <c r="B346" s="89"/>
      <c r="C346" s="101"/>
      <c r="D346" s="102"/>
      <c r="E346" s="103"/>
      <c r="F346" s="102"/>
      <c r="G346" s="102"/>
      <c r="H346" s="102"/>
      <c r="I346" s="103"/>
      <c r="J346" s="119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1"/>
      <c r="V346" s="122"/>
      <c r="W346" s="67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</row>
    <row r="347" spans="1:48" ht="18.75" customHeight="1">
      <c r="A347" s="108">
        <v>34</v>
      </c>
      <c r="B347" s="84" t="s">
        <v>663</v>
      </c>
      <c r="C347" s="85" t="s">
        <v>158</v>
      </c>
      <c r="D347" s="86" t="s">
        <v>159</v>
      </c>
      <c r="E347" s="90" t="s">
        <v>14</v>
      </c>
      <c r="F347" s="86" t="s">
        <v>11</v>
      </c>
      <c r="G347" s="85" t="s">
        <v>270</v>
      </c>
      <c r="H347" s="84" t="s">
        <v>8</v>
      </c>
      <c r="I347" s="91" t="s">
        <v>260</v>
      </c>
      <c r="J347" s="137">
        <v>1387</v>
      </c>
      <c r="K347" s="138">
        <v>0</v>
      </c>
      <c r="L347" s="138">
        <v>0</v>
      </c>
      <c r="M347" s="138">
        <v>0</v>
      </c>
      <c r="N347" s="138">
        <v>100</v>
      </c>
      <c r="O347" s="138">
        <v>0</v>
      </c>
      <c r="P347" s="138">
        <v>0</v>
      </c>
      <c r="Q347" s="138">
        <v>0</v>
      </c>
      <c r="R347" s="138">
        <v>0</v>
      </c>
      <c r="S347" s="138">
        <v>0</v>
      </c>
      <c r="T347" s="138">
        <v>0</v>
      </c>
      <c r="U347" s="139">
        <v>0</v>
      </c>
      <c r="V347" s="140">
        <v>1487</v>
      </c>
      <c r="W347" s="67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</row>
    <row r="348" spans="1:48" ht="18.75" customHeight="1">
      <c r="A348" s="93"/>
      <c r="B348" s="87"/>
      <c r="C348" s="88"/>
      <c r="D348" s="86" t="s">
        <v>37</v>
      </c>
      <c r="E348" s="90" t="s">
        <v>14</v>
      </c>
      <c r="F348" s="86" t="s">
        <v>6</v>
      </c>
      <c r="G348" s="85" t="s">
        <v>270</v>
      </c>
      <c r="H348" s="84" t="s">
        <v>8</v>
      </c>
      <c r="I348" s="91" t="s">
        <v>260</v>
      </c>
      <c r="J348" s="137">
        <v>9778</v>
      </c>
      <c r="K348" s="138">
        <v>9312</v>
      </c>
      <c r="L348" s="138">
        <v>10097</v>
      </c>
      <c r="M348" s="138">
        <v>9500</v>
      </c>
      <c r="N348" s="138">
        <v>8878</v>
      </c>
      <c r="O348" s="138">
        <v>8785</v>
      </c>
      <c r="P348" s="138">
        <v>6814</v>
      </c>
      <c r="Q348" s="138">
        <v>7050</v>
      </c>
      <c r="R348" s="138">
        <v>6910</v>
      </c>
      <c r="S348" s="138">
        <v>7251</v>
      </c>
      <c r="T348" s="138">
        <v>8947</v>
      </c>
      <c r="U348" s="139">
        <v>8665</v>
      </c>
      <c r="V348" s="140">
        <v>101987</v>
      </c>
      <c r="W348" s="67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</row>
    <row r="349" spans="1:48" ht="18.75" customHeight="1">
      <c r="A349" s="93"/>
      <c r="B349" s="87"/>
      <c r="C349" s="88"/>
      <c r="D349" s="86" t="s">
        <v>38</v>
      </c>
      <c r="E349" s="90" t="s">
        <v>14</v>
      </c>
      <c r="F349" s="84" t="s">
        <v>11</v>
      </c>
      <c r="G349" s="85" t="s">
        <v>270</v>
      </c>
      <c r="H349" s="84" t="s">
        <v>8</v>
      </c>
      <c r="I349" s="91" t="s">
        <v>260</v>
      </c>
      <c r="J349" s="137">
        <v>0</v>
      </c>
      <c r="K349" s="138">
        <v>0</v>
      </c>
      <c r="L349" s="138">
        <v>0</v>
      </c>
      <c r="M349" s="138">
        <v>0</v>
      </c>
      <c r="N349" s="138">
        <v>0</v>
      </c>
      <c r="O349" s="138">
        <v>0</v>
      </c>
      <c r="P349" s="138">
        <v>0</v>
      </c>
      <c r="Q349" s="138">
        <v>0</v>
      </c>
      <c r="R349" s="138">
        <v>0</v>
      </c>
      <c r="S349" s="138">
        <v>0</v>
      </c>
      <c r="T349" s="138">
        <v>0</v>
      </c>
      <c r="U349" s="139">
        <v>0</v>
      </c>
      <c r="V349" s="140">
        <v>0</v>
      </c>
      <c r="W349" s="67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</row>
    <row r="350" spans="1:48" ht="18.75" customHeight="1">
      <c r="A350" s="93"/>
      <c r="B350" s="87"/>
      <c r="C350" s="88"/>
      <c r="D350" s="86" t="s">
        <v>161</v>
      </c>
      <c r="E350" s="90" t="s">
        <v>14</v>
      </c>
      <c r="F350" s="86" t="s">
        <v>11</v>
      </c>
      <c r="G350" s="85" t="s">
        <v>270</v>
      </c>
      <c r="H350" s="84" t="s">
        <v>8</v>
      </c>
      <c r="I350" s="91" t="s">
        <v>260</v>
      </c>
      <c r="J350" s="137">
        <v>0</v>
      </c>
      <c r="K350" s="138">
        <v>0</v>
      </c>
      <c r="L350" s="138">
        <v>0</v>
      </c>
      <c r="M350" s="138">
        <v>0</v>
      </c>
      <c r="N350" s="138">
        <v>0</v>
      </c>
      <c r="O350" s="138">
        <v>0</v>
      </c>
      <c r="P350" s="138">
        <v>0</v>
      </c>
      <c r="Q350" s="138">
        <v>0</v>
      </c>
      <c r="R350" s="138">
        <v>0</v>
      </c>
      <c r="S350" s="138">
        <v>0</v>
      </c>
      <c r="T350" s="138">
        <v>0</v>
      </c>
      <c r="U350" s="139">
        <v>0</v>
      </c>
      <c r="V350" s="140">
        <v>0</v>
      </c>
      <c r="W350" s="67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</row>
    <row r="351" spans="1:48" ht="18.75" customHeight="1">
      <c r="A351" s="93"/>
      <c r="B351" s="87"/>
      <c r="C351" s="88"/>
      <c r="D351" s="86" t="s">
        <v>437</v>
      </c>
      <c r="E351" s="90" t="s">
        <v>14</v>
      </c>
      <c r="F351" s="86" t="s">
        <v>6</v>
      </c>
      <c r="G351" s="85" t="s">
        <v>270</v>
      </c>
      <c r="H351" s="84" t="s">
        <v>8</v>
      </c>
      <c r="I351" s="91" t="s">
        <v>260</v>
      </c>
      <c r="J351" s="137">
        <v>9347</v>
      </c>
      <c r="K351" s="138">
        <v>9112</v>
      </c>
      <c r="L351" s="138">
        <v>10280</v>
      </c>
      <c r="M351" s="138">
        <v>10000</v>
      </c>
      <c r="N351" s="138">
        <v>9157</v>
      </c>
      <c r="O351" s="138">
        <v>8765</v>
      </c>
      <c r="P351" s="138">
        <v>7251</v>
      </c>
      <c r="Q351" s="138">
        <v>6834</v>
      </c>
      <c r="R351" s="138">
        <v>6800</v>
      </c>
      <c r="S351" s="138">
        <v>8032</v>
      </c>
      <c r="T351" s="138">
        <v>9148</v>
      </c>
      <c r="U351" s="139">
        <v>9470</v>
      </c>
      <c r="V351" s="140">
        <v>104196</v>
      </c>
      <c r="W351" s="67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</row>
    <row r="352" spans="1:48" ht="18.75" customHeight="1">
      <c r="A352" s="93"/>
      <c r="B352" s="87"/>
      <c r="C352" s="88"/>
      <c r="D352" s="86" t="s">
        <v>500</v>
      </c>
      <c r="E352" s="90" t="s">
        <v>14</v>
      </c>
      <c r="F352" s="86" t="s">
        <v>11</v>
      </c>
      <c r="G352" s="85" t="s">
        <v>270</v>
      </c>
      <c r="H352" s="86" t="s">
        <v>8</v>
      </c>
      <c r="I352" s="91" t="s">
        <v>260</v>
      </c>
      <c r="J352" s="137">
        <v>0</v>
      </c>
      <c r="K352" s="138">
        <v>0</v>
      </c>
      <c r="L352" s="138">
        <v>0</v>
      </c>
      <c r="M352" s="138">
        <v>0</v>
      </c>
      <c r="N352" s="138">
        <v>0</v>
      </c>
      <c r="O352" s="138">
        <v>0</v>
      </c>
      <c r="P352" s="138">
        <v>0</v>
      </c>
      <c r="Q352" s="138">
        <v>0</v>
      </c>
      <c r="R352" s="138">
        <v>0</v>
      </c>
      <c r="S352" s="138">
        <v>0</v>
      </c>
      <c r="T352" s="138">
        <v>0</v>
      </c>
      <c r="U352" s="139">
        <v>0</v>
      </c>
      <c r="V352" s="140">
        <v>0</v>
      </c>
      <c r="W352" s="67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</row>
    <row r="353" spans="1:48" ht="18.75" customHeight="1">
      <c r="A353" s="93"/>
      <c r="B353" s="87"/>
      <c r="C353" s="101"/>
      <c r="D353" s="102"/>
      <c r="E353" s="103"/>
      <c r="F353" s="102"/>
      <c r="G353" s="102"/>
      <c r="H353" s="102"/>
      <c r="I353" s="103"/>
      <c r="J353" s="119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1"/>
      <c r="V353" s="122"/>
      <c r="W353" s="67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</row>
    <row r="354" spans="1:48" ht="18.75" customHeight="1">
      <c r="A354" s="93"/>
      <c r="B354" s="87"/>
      <c r="C354" s="85" t="s">
        <v>162</v>
      </c>
      <c r="D354" s="86" t="s">
        <v>24</v>
      </c>
      <c r="E354" s="90" t="s">
        <v>14</v>
      </c>
      <c r="F354" s="86" t="s">
        <v>6</v>
      </c>
      <c r="G354" s="85" t="s">
        <v>4</v>
      </c>
      <c r="H354" s="84" t="s">
        <v>8</v>
      </c>
      <c r="I354" s="91" t="s">
        <v>260</v>
      </c>
      <c r="J354" s="137">
        <v>496</v>
      </c>
      <c r="K354" s="138">
        <v>221</v>
      </c>
      <c r="L354" s="138">
        <v>12</v>
      </c>
      <c r="M354" s="138">
        <v>147</v>
      </c>
      <c r="N354" s="138">
        <v>302</v>
      </c>
      <c r="O354" s="138">
        <v>254</v>
      </c>
      <c r="P354" s="138">
        <v>427</v>
      </c>
      <c r="Q354" s="138">
        <v>0</v>
      </c>
      <c r="R354" s="138">
        <v>276</v>
      </c>
      <c r="S354" s="138">
        <v>524</v>
      </c>
      <c r="T354" s="138">
        <v>232</v>
      </c>
      <c r="U354" s="139">
        <v>299</v>
      </c>
      <c r="V354" s="140">
        <v>3190</v>
      </c>
      <c r="W354" s="67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</row>
    <row r="355" spans="1:48" ht="18.75" customHeight="1">
      <c r="A355" s="93"/>
      <c r="B355" s="87"/>
      <c r="C355" s="88"/>
      <c r="D355" s="86" t="s">
        <v>163</v>
      </c>
      <c r="E355" s="90" t="s">
        <v>14</v>
      </c>
      <c r="F355" s="86" t="s">
        <v>11</v>
      </c>
      <c r="G355" s="85" t="s">
        <v>4</v>
      </c>
      <c r="H355" s="86" t="s">
        <v>8</v>
      </c>
      <c r="I355" s="91" t="s">
        <v>260</v>
      </c>
      <c r="J355" s="137">
        <v>0</v>
      </c>
      <c r="K355" s="138">
        <v>0</v>
      </c>
      <c r="L355" s="138">
        <v>0</v>
      </c>
      <c r="M355" s="138">
        <v>0</v>
      </c>
      <c r="N355" s="138">
        <v>0</v>
      </c>
      <c r="O355" s="138">
        <v>0</v>
      </c>
      <c r="P355" s="138">
        <v>0</v>
      </c>
      <c r="Q355" s="138">
        <v>0</v>
      </c>
      <c r="R355" s="138">
        <v>0</v>
      </c>
      <c r="S355" s="138">
        <v>0</v>
      </c>
      <c r="T355" s="138">
        <v>0</v>
      </c>
      <c r="U355" s="139">
        <v>0</v>
      </c>
      <c r="V355" s="140">
        <v>0</v>
      </c>
      <c r="W355" s="67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</row>
    <row r="356" spans="1:48" ht="18.75" customHeight="1">
      <c r="A356" s="93"/>
      <c r="B356" s="87"/>
      <c r="C356" s="101"/>
      <c r="D356" s="102"/>
      <c r="E356" s="103"/>
      <c r="F356" s="102"/>
      <c r="G356" s="102"/>
      <c r="H356" s="102"/>
      <c r="I356" s="103"/>
      <c r="J356" s="119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1"/>
      <c r="V356" s="122"/>
      <c r="W356" s="67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</row>
    <row r="357" spans="1:48" ht="18.75" customHeight="1">
      <c r="A357" s="93"/>
      <c r="B357" s="87"/>
      <c r="C357" s="85" t="s">
        <v>164</v>
      </c>
      <c r="D357" s="86" t="s">
        <v>160</v>
      </c>
      <c r="E357" s="90" t="s">
        <v>14</v>
      </c>
      <c r="F357" s="86" t="s">
        <v>11</v>
      </c>
      <c r="G357" s="85" t="s">
        <v>4</v>
      </c>
      <c r="H357" s="86" t="s">
        <v>8</v>
      </c>
      <c r="I357" s="91" t="s">
        <v>260</v>
      </c>
      <c r="J357" s="137">
        <v>0</v>
      </c>
      <c r="K357" s="138">
        <v>0</v>
      </c>
      <c r="L357" s="138">
        <v>0</v>
      </c>
      <c r="M357" s="138">
        <v>0</v>
      </c>
      <c r="N357" s="138">
        <v>0</v>
      </c>
      <c r="O357" s="138">
        <v>0</v>
      </c>
      <c r="P357" s="138">
        <v>0</v>
      </c>
      <c r="Q357" s="138">
        <v>0</v>
      </c>
      <c r="R357" s="138">
        <v>0</v>
      </c>
      <c r="S357" s="138">
        <v>0</v>
      </c>
      <c r="T357" s="138">
        <v>0</v>
      </c>
      <c r="U357" s="139">
        <v>0</v>
      </c>
      <c r="V357" s="140">
        <v>0</v>
      </c>
      <c r="W357" s="67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</row>
    <row r="358" spans="1:48" ht="18.75" customHeight="1">
      <c r="A358" s="93"/>
      <c r="B358" s="87"/>
      <c r="C358" s="101"/>
      <c r="D358" s="102"/>
      <c r="E358" s="103"/>
      <c r="F358" s="102"/>
      <c r="G358" s="102"/>
      <c r="H358" s="102"/>
      <c r="I358" s="103"/>
      <c r="J358" s="119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1"/>
      <c r="V358" s="122"/>
      <c r="W358" s="67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</row>
    <row r="359" spans="1:48" ht="18.75" customHeight="1">
      <c r="A359" s="93"/>
      <c r="B359" s="87"/>
      <c r="C359" s="85" t="s">
        <v>165</v>
      </c>
      <c r="D359" s="86" t="s">
        <v>24</v>
      </c>
      <c r="E359" s="90" t="s">
        <v>14</v>
      </c>
      <c r="F359" s="86" t="s">
        <v>6</v>
      </c>
      <c r="G359" s="85" t="s">
        <v>4</v>
      </c>
      <c r="H359" s="86" t="s">
        <v>8</v>
      </c>
      <c r="I359" s="91" t="s">
        <v>260</v>
      </c>
      <c r="J359" s="137">
        <v>0</v>
      </c>
      <c r="K359" s="138">
        <v>69</v>
      </c>
      <c r="L359" s="138">
        <v>1225</v>
      </c>
      <c r="M359" s="138">
        <v>156</v>
      </c>
      <c r="N359" s="138">
        <v>115</v>
      </c>
      <c r="O359" s="138">
        <v>7</v>
      </c>
      <c r="P359" s="138">
        <v>153</v>
      </c>
      <c r="Q359" s="138">
        <v>148</v>
      </c>
      <c r="R359" s="138">
        <v>0</v>
      </c>
      <c r="S359" s="138">
        <v>129</v>
      </c>
      <c r="T359" s="138">
        <v>345</v>
      </c>
      <c r="U359" s="139">
        <v>324</v>
      </c>
      <c r="V359" s="140">
        <v>2671</v>
      </c>
      <c r="W359" s="67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</row>
    <row r="360" spans="1:48" ht="18.75" customHeight="1">
      <c r="A360" s="93"/>
      <c r="B360" s="87"/>
      <c r="C360" s="101"/>
      <c r="D360" s="102"/>
      <c r="E360" s="103"/>
      <c r="F360" s="102"/>
      <c r="G360" s="102"/>
      <c r="H360" s="102"/>
      <c r="I360" s="103"/>
      <c r="J360" s="119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1"/>
      <c r="V360" s="122"/>
      <c r="W360" s="67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</row>
    <row r="361" spans="1:48" ht="18.75" customHeight="1">
      <c r="A361" s="93"/>
      <c r="B361" s="87"/>
      <c r="C361" s="85" t="s">
        <v>664</v>
      </c>
      <c r="D361" s="86" t="s">
        <v>159</v>
      </c>
      <c r="E361" s="90" t="s">
        <v>14</v>
      </c>
      <c r="F361" s="84" t="s">
        <v>11</v>
      </c>
      <c r="G361" s="85" t="s">
        <v>4</v>
      </c>
      <c r="H361" s="84" t="s">
        <v>8</v>
      </c>
      <c r="I361" s="91" t="s">
        <v>260</v>
      </c>
      <c r="J361" s="137">
        <v>0</v>
      </c>
      <c r="K361" s="138">
        <v>0</v>
      </c>
      <c r="L361" s="138">
        <v>0</v>
      </c>
      <c r="M361" s="138">
        <v>0</v>
      </c>
      <c r="N361" s="138">
        <v>0</v>
      </c>
      <c r="O361" s="138">
        <v>0</v>
      </c>
      <c r="P361" s="138">
        <v>0</v>
      </c>
      <c r="Q361" s="138">
        <v>0</v>
      </c>
      <c r="R361" s="138">
        <v>0</v>
      </c>
      <c r="S361" s="138">
        <v>0</v>
      </c>
      <c r="T361" s="138">
        <v>0</v>
      </c>
      <c r="U361" s="139">
        <v>0</v>
      </c>
      <c r="V361" s="140">
        <v>0</v>
      </c>
      <c r="W361" s="67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</row>
    <row r="362" spans="1:48" ht="18.75" customHeight="1">
      <c r="A362" s="93"/>
      <c r="B362" s="87"/>
      <c r="C362" s="88"/>
      <c r="D362" s="86" t="s">
        <v>37</v>
      </c>
      <c r="E362" s="90" t="s">
        <v>14</v>
      </c>
      <c r="F362" s="84" t="s">
        <v>11</v>
      </c>
      <c r="G362" s="85" t="s">
        <v>4</v>
      </c>
      <c r="H362" s="84" t="s">
        <v>8</v>
      </c>
      <c r="I362" s="91" t="s">
        <v>260</v>
      </c>
      <c r="J362" s="137">
        <v>0</v>
      </c>
      <c r="K362" s="138">
        <v>0</v>
      </c>
      <c r="L362" s="138">
        <v>0</v>
      </c>
      <c r="M362" s="138">
        <v>0</v>
      </c>
      <c r="N362" s="138">
        <v>0</v>
      </c>
      <c r="O362" s="138">
        <v>0</v>
      </c>
      <c r="P362" s="138">
        <v>0</v>
      </c>
      <c r="Q362" s="138">
        <v>0</v>
      </c>
      <c r="R362" s="138">
        <v>0</v>
      </c>
      <c r="S362" s="138">
        <v>0</v>
      </c>
      <c r="T362" s="138">
        <v>0</v>
      </c>
      <c r="U362" s="139">
        <v>0</v>
      </c>
      <c r="V362" s="140">
        <v>0</v>
      </c>
      <c r="W362" s="67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</row>
    <row r="363" spans="1:48" ht="18.75" customHeight="1">
      <c r="A363" s="93"/>
      <c r="B363" s="87"/>
      <c r="C363" s="88"/>
      <c r="D363" s="86" t="s">
        <v>38</v>
      </c>
      <c r="E363" s="90" t="s">
        <v>14</v>
      </c>
      <c r="F363" s="84" t="s">
        <v>11</v>
      </c>
      <c r="G363" s="85" t="s">
        <v>4</v>
      </c>
      <c r="H363" s="84" t="s">
        <v>8</v>
      </c>
      <c r="I363" s="91" t="s">
        <v>260</v>
      </c>
      <c r="J363" s="137">
        <v>0</v>
      </c>
      <c r="K363" s="138">
        <v>0</v>
      </c>
      <c r="L363" s="138">
        <v>0</v>
      </c>
      <c r="M363" s="138">
        <v>0</v>
      </c>
      <c r="N363" s="138">
        <v>0</v>
      </c>
      <c r="O363" s="138">
        <v>0</v>
      </c>
      <c r="P363" s="138">
        <v>0</v>
      </c>
      <c r="Q363" s="138">
        <v>0</v>
      </c>
      <c r="R363" s="138">
        <v>0</v>
      </c>
      <c r="S363" s="138">
        <v>0</v>
      </c>
      <c r="T363" s="138">
        <v>0</v>
      </c>
      <c r="U363" s="139">
        <v>0</v>
      </c>
      <c r="V363" s="140">
        <v>0</v>
      </c>
      <c r="W363" s="67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</row>
    <row r="364" spans="1:48" ht="18.75" customHeight="1">
      <c r="A364" s="93"/>
      <c r="B364" s="87"/>
      <c r="C364" s="88"/>
      <c r="D364" s="86" t="s">
        <v>166</v>
      </c>
      <c r="E364" s="90" t="s">
        <v>14</v>
      </c>
      <c r="F364" s="84" t="s">
        <v>11</v>
      </c>
      <c r="G364" s="85" t="s">
        <v>4</v>
      </c>
      <c r="H364" s="84" t="s">
        <v>8</v>
      </c>
      <c r="I364" s="91" t="s">
        <v>260</v>
      </c>
      <c r="J364" s="137">
        <v>0</v>
      </c>
      <c r="K364" s="138">
        <v>0</v>
      </c>
      <c r="L364" s="138">
        <v>0</v>
      </c>
      <c r="M364" s="138">
        <v>0</v>
      </c>
      <c r="N364" s="138">
        <v>0</v>
      </c>
      <c r="O364" s="138">
        <v>0</v>
      </c>
      <c r="P364" s="138">
        <v>0</v>
      </c>
      <c r="Q364" s="138">
        <v>0</v>
      </c>
      <c r="R364" s="138">
        <v>0</v>
      </c>
      <c r="S364" s="138">
        <v>0</v>
      </c>
      <c r="T364" s="138">
        <v>0</v>
      </c>
      <c r="U364" s="139">
        <v>0</v>
      </c>
      <c r="V364" s="140">
        <v>0</v>
      </c>
      <c r="W364" s="67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</row>
    <row r="365" spans="1:48" ht="18.75" customHeight="1">
      <c r="A365" s="93"/>
      <c r="B365" s="87"/>
      <c r="C365" s="88"/>
      <c r="D365" s="86" t="s">
        <v>167</v>
      </c>
      <c r="E365" s="90" t="s">
        <v>14</v>
      </c>
      <c r="F365" s="86" t="s">
        <v>11</v>
      </c>
      <c r="G365" s="85" t="s">
        <v>4</v>
      </c>
      <c r="H365" s="86" t="s">
        <v>8</v>
      </c>
      <c r="I365" s="91" t="s">
        <v>260</v>
      </c>
      <c r="J365" s="137">
        <v>0</v>
      </c>
      <c r="K365" s="138">
        <v>0</v>
      </c>
      <c r="L365" s="138">
        <v>0</v>
      </c>
      <c r="M365" s="138">
        <v>0</v>
      </c>
      <c r="N365" s="138">
        <v>0</v>
      </c>
      <c r="O365" s="138">
        <v>0</v>
      </c>
      <c r="P365" s="138">
        <v>0</v>
      </c>
      <c r="Q365" s="138">
        <v>0</v>
      </c>
      <c r="R365" s="138">
        <v>0</v>
      </c>
      <c r="S365" s="138">
        <v>0</v>
      </c>
      <c r="T365" s="138">
        <v>0</v>
      </c>
      <c r="U365" s="139">
        <v>0</v>
      </c>
      <c r="V365" s="140">
        <v>0</v>
      </c>
      <c r="W365" s="67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</row>
    <row r="366" spans="1:48" ht="18.75" customHeight="1">
      <c r="A366" s="92"/>
      <c r="B366" s="89"/>
      <c r="C366" s="101"/>
      <c r="D366" s="102"/>
      <c r="E366" s="103"/>
      <c r="F366" s="102"/>
      <c r="G366" s="102"/>
      <c r="H366" s="102"/>
      <c r="I366" s="103"/>
      <c r="J366" s="119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1"/>
      <c r="V366" s="122"/>
      <c r="W366" s="67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</row>
    <row r="367" spans="1:48" ht="18.75" customHeight="1">
      <c r="A367" s="108">
        <v>35</v>
      </c>
      <c r="B367" s="84" t="s">
        <v>665</v>
      </c>
      <c r="C367" s="85" t="s">
        <v>509</v>
      </c>
      <c r="D367" s="86" t="s">
        <v>510</v>
      </c>
      <c r="E367" s="90" t="s">
        <v>10</v>
      </c>
      <c r="F367" s="86" t="s">
        <v>6</v>
      </c>
      <c r="G367" s="85" t="s">
        <v>4</v>
      </c>
      <c r="H367" s="86" t="s">
        <v>5</v>
      </c>
      <c r="I367" s="91" t="s">
        <v>260</v>
      </c>
      <c r="J367" s="137">
        <v>34610</v>
      </c>
      <c r="K367" s="138">
        <v>1080</v>
      </c>
      <c r="L367" s="138">
        <v>485</v>
      </c>
      <c r="M367" s="138">
        <v>33189</v>
      </c>
      <c r="N367" s="138">
        <v>343</v>
      </c>
      <c r="O367" s="138">
        <v>1211</v>
      </c>
      <c r="P367" s="138">
        <v>116</v>
      </c>
      <c r="Q367" s="138"/>
      <c r="R367" s="138">
        <v>40550</v>
      </c>
      <c r="S367" s="138">
        <v>167013</v>
      </c>
      <c r="T367" s="138">
        <v>1356</v>
      </c>
      <c r="U367" s="139">
        <v>2146</v>
      </c>
      <c r="V367" s="140">
        <v>282099</v>
      </c>
      <c r="W367" s="67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</row>
    <row r="368" spans="1:48" ht="18.75" customHeight="1">
      <c r="A368" s="93"/>
      <c r="B368" s="87"/>
      <c r="C368" s="101"/>
      <c r="D368" s="102"/>
      <c r="E368" s="103"/>
      <c r="F368" s="102"/>
      <c r="G368" s="102"/>
      <c r="H368" s="102"/>
      <c r="I368" s="103"/>
      <c r="J368" s="119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1"/>
      <c r="V368" s="122"/>
      <c r="W368" s="67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</row>
    <row r="369" spans="1:48" ht="18.75" customHeight="1">
      <c r="A369" s="93"/>
      <c r="B369" s="87"/>
      <c r="C369" s="85" t="s">
        <v>511</v>
      </c>
      <c r="D369" s="86" t="s">
        <v>9</v>
      </c>
      <c r="E369" s="90" t="s">
        <v>10</v>
      </c>
      <c r="F369" s="86" t="s">
        <v>6</v>
      </c>
      <c r="G369" s="85" t="s">
        <v>4</v>
      </c>
      <c r="H369" s="86" t="s">
        <v>8</v>
      </c>
      <c r="I369" s="91" t="s">
        <v>260</v>
      </c>
      <c r="J369" s="137">
        <v>0</v>
      </c>
      <c r="K369" s="138"/>
      <c r="L369" s="138"/>
      <c r="M369" s="138"/>
      <c r="N369" s="138"/>
      <c r="O369" s="138"/>
      <c r="P369" s="138">
        <v>0</v>
      </c>
      <c r="Q369" s="138"/>
      <c r="R369" s="138">
        <v>0</v>
      </c>
      <c r="S369" s="138">
        <v>0</v>
      </c>
      <c r="T369" s="138">
        <v>0</v>
      </c>
      <c r="U369" s="139">
        <v>0</v>
      </c>
      <c r="V369" s="140">
        <v>0</v>
      </c>
      <c r="W369" s="67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</row>
    <row r="370" spans="1:48" ht="18.75" customHeight="1">
      <c r="A370" s="92"/>
      <c r="B370" s="89"/>
      <c r="C370" s="101"/>
      <c r="D370" s="102"/>
      <c r="E370" s="103"/>
      <c r="F370" s="102"/>
      <c r="G370" s="102"/>
      <c r="H370" s="102"/>
      <c r="I370" s="103"/>
      <c r="J370" s="119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1"/>
      <c r="V370" s="122"/>
      <c r="W370" s="67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</row>
    <row r="371" spans="1:48" ht="18.75" customHeight="1">
      <c r="A371" s="108">
        <v>36</v>
      </c>
      <c r="B371" s="84" t="s">
        <v>602</v>
      </c>
      <c r="C371" s="85" t="s">
        <v>438</v>
      </c>
      <c r="D371" s="86" t="s">
        <v>283</v>
      </c>
      <c r="E371" s="90" t="s">
        <v>10</v>
      </c>
      <c r="F371" s="86" t="s">
        <v>6</v>
      </c>
      <c r="G371" s="85" t="s">
        <v>4</v>
      </c>
      <c r="H371" s="86" t="s">
        <v>5</v>
      </c>
      <c r="I371" s="91" t="s">
        <v>261</v>
      </c>
      <c r="J371" s="137">
        <v>6684972</v>
      </c>
      <c r="K371" s="138">
        <v>0</v>
      </c>
      <c r="L371" s="138">
        <v>18075371</v>
      </c>
      <c r="M371" s="138">
        <v>0</v>
      </c>
      <c r="N371" s="138">
        <v>986</v>
      </c>
      <c r="O371" s="138">
        <v>430</v>
      </c>
      <c r="P371" s="138">
        <v>23874913</v>
      </c>
      <c r="Q371" s="138">
        <v>37620438</v>
      </c>
      <c r="R371" s="138">
        <v>18872723</v>
      </c>
      <c r="S371" s="138">
        <v>30481881</v>
      </c>
      <c r="T371" s="138">
        <v>28923733</v>
      </c>
      <c r="U371" s="139">
        <v>10783068</v>
      </c>
      <c r="V371" s="140">
        <v>175318515</v>
      </c>
      <c r="W371" s="67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</row>
    <row r="372" spans="1:48" ht="18.75" customHeight="1">
      <c r="A372" s="92"/>
      <c r="B372" s="89"/>
      <c r="C372" s="101"/>
      <c r="D372" s="102"/>
      <c r="E372" s="103"/>
      <c r="F372" s="102"/>
      <c r="G372" s="102"/>
      <c r="H372" s="102"/>
      <c r="I372" s="103"/>
      <c r="J372" s="119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1"/>
      <c r="V372" s="122"/>
      <c r="W372" s="67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</row>
    <row r="373" spans="1:48" ht="18.75" customHeight="1">
      <c r="A373" s="108">
        <v>37</v>
      </c>
      <c r="B373" s="84" t="s">
        <v>292</v>
      </c>
      <c r="C373" s="85" t="s">
        <v>168</v>
      </c>
      <c r="D373" s="86" t="s">
        <v>149</v>
      </c>
      <c r="E373" s="90" t="s">
        <v>10</v>
      </c>
      <c r="F373" s="84" t="s">
        <v>6</v>
      </c>
      <c r="G373" s="85" t="s">
        <v>4</v>
      </c>
      <c r="H373" s="84" t="s">
        <v>5</v>
      </c>
      <c r="I373" s="91" t="s">
        <v>261</v>
      </c>
      <c r="J373" s="137"/>
      <c r="K373" s="138">
        <v>699374.35</v>
      </c>
      <c r="L373" s="138">
        <v>6661276.8</v>
      </c>
      <c r="M373" s="138"/>
      <c r="N373" s="138"/>
      <c r="O373" s="138"/>
      <c r="P373" s="138">
        <v>517061.88</v>
      </c>
      <c r="Q373" s="138"/>
      <c r="R373" s="138">
        <v>7045180.46</v>
      </c>
      <c r="S373" s="138">
        <v>622870.1</v>
      </c>
      <c r="T373" s="138"/>
      <c r="U373" s="139"/>
      <c r="V373" s="140">
        <v>15545763.589999998</v>
      </c>
      <c r="W373" s="67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</row>
    <row r="374" spans="1:48" ht="18.75" customHeight="1">
      <c r="A374" s="93"/>
      <c r="B374" s="87"/>
      <c r="C374" s="88"/>
      <c r="D374" s="86" t="s">
        <v>150</v>
      </c>
      <c r="E374" s="90" t="s">
        <v>10</v>
      </c>
      <c r="F374" s="86" t="s">
        <v>6</v>
      </c>
      <c r="G374" s="85" t="s">
        <v>4</v>
      </c>
      <c r="H374" s="86" t="s">
        <v>5</v>
      </c>
      <c r="I374" s="91" t="s">
        <v>261</v>
      </c>
      <c r="J374" s="137"/>
      <c r="K374" s="138"/>
      <c r="L374" s="138">
        <v>6719872</v>
      </c>
      <c r="M374" s="138"/>
      <c r="N374" s="138">
        <v>577876.15</v>
      </c>
      <c r="O374" s="138">
        <v>10.99</v>
      </c>
      <c r="P374" s="138"/>
      <c r="Q374" s="138">
        <v>3314345.94</v>
      </c>
      <c r="R374" s="138">
        <v>6798971.71</v>
      </c>
      <c r="S374" s="138">
        <v>647148.17</v>
      </c>
      <c r="T374" s="138">
        <v>7414829.84</v>
      </c>
      <c r="U374" s="139">
        <v>2600987.37</v>
      </c>
      <c r="V374" s="140">
        <v>28074042.17</v>
      </c>
      <c r="W374" s="67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</row>
    <row r="375" spans="1:48" ht="18.75" customHeight="1" thickBot="1">
      <c r="A375" s="94"/>
      <c r="B375" s="95"/>
      <c r="C375" s="104"/>
      <c r="D375" s="105"/>
      <c r="E375" s="106"/>
      <c r="F375" s="105"/>
      <c r="G375" s="105"/>
      <c r="H375" s="105"/>
      <c r="I375" s="106"/>
      <c r="J375" s="127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9"/>
      <c r="V375" s="130"/>
      <c r="W375" s="67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</row>
    <row r="376" spans="1:48" s="67" customFormat="1" ht="18.75" customHeight="1" thickTop="1">
      <c r="A376" s="68"/>
      <c r="B376" s="76"/>
      <c r="E376" s="68"/>
      <c r="F376" s="68"/>
      <c r="G376" s="68"/>
      <c r="H376" s="68"/>
      <c r="I376" s="68"/>
      <c r="J376" s="132"/>
      <c r="K376" s="132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X376" s="176"/>
      <c r="Y376" s="176"/>
      <c r="Z376" s="176"/>
      <c r="AA376" s="176"/>
      <c r="AB376" s="176"/>
      <c r="AC376" s="176"/>
      <c r="AD376" s="176"/>
      <c r="AE376" s="176"/>
      <c r="AF376" s="176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6"/>
      <c r="AT376" s="176"/>
      <c r="AU376" s="176"/>
      <c r="AV376" s="176"/>
    </row>
    <row r="377" spans="1:48" s="67" customFormat="1" ht="18.75" customHeight="1">
      <c r="A377" s="68"/>
      <c r="B377" s="72" t="s">
        <v>666</v>
      </c>
      <c r="E377" s="68"/>
      <c r="F377" s="68"/>
      <c r="G377" s="68"/>
      <c r="H377" s="68"/>
      <c r="I377" s="68"/>
      <c r="J377" s="132"/>
      <c r="K377" s="132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</row>
    <row r="378" spans="1:48" s="67" customFormat="1" ht="18.75" customHeight="1">
      <c r="A378" s="68"/>
      <c r="B378" s="76"/>
      <c r="E378" s="68"/>
      <c r="F378" s="68"/>
      <c r="G378" s="68"/>
      <c r="H378" s="68"/>
      <c r="I378" s="68"/>
      <c r="J378" s="132"/>
      <c r="K378" s="132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6"/>
      <c r="AT378" s="176"/>
      <c r="AU378" s="176"/>
      <c r="AV378" s="176"/>
    </row>
    <row r="379" spans="1:48" s="67" customFormat="1" ht="18.75" customHeight="1">
      <c r="A379" s="68"/>
      <c r="B379" s="76"/>
      <c r="E379" s="68"/>
      <c r="F379" s="68"/>
      <c r="G379" s="68"/>
      <c r="H379" s="68"/>
      <c r="I379" s="68"/>
      <c r="J379" s="132"/>
      <c r="K379" s="132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X379" s="176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  <c r="AR379" s="176"/>
      <c r="AS379" s="176"/>
      <c r="AT379" s="176"/>
      <c r="AU379" s="176"/>
      <c r="AV379" s="176"/>
    </row>
    <row r="380" spans="1:48" s="67" customFormat="1" ht="18.75" customHeight="1" thickBot="1">
      <c r="A380" s="68"/>
      <c r="B380" s="76"/>
      <c r="E380" s="68"/>
      <c r="F380" s="68"/>
      <c r="G380" s="68"/>
      <c r="H380" s="68"/>
      <c r="I380" s="68"/>
      <c r="J380" s="132"/>
      <c r="K380" s="132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6"/>
      <c r="AT380" s="176"/>
      <c r="AU380" s="176"/>
      <c r="AV380" s="176"/>
    </row>
    <row r="381" spans="1:22" ht="18.75" customHeight="1" thickBot="1">
      <c r="A381" s="68"/>
      <c r="B381" s="76"/>
      <c r="C381" s="188" t="s">
        <v>0</v>
      </c>
      <c r="D381" s="188" t="s">
        <v>171</v>
      </c>
      <c r="E381" s="190" t="s">
        <v>264</v>
      </c>
      <c r="F381" s="192" t="s">
        <v>293</v>
      </c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4"/>
      <c r="R381" s="188" t="s">
        <v>172</v>
      </c>
      <c r="S381" s="111"/>
      <c r="T381" s="111"/>
      <c r="U381" s="111"/>
      <c r="V381" s="111"/>
    </row>
    <row r="382" spans="1:22" ht="18.75" customHeight="1" thickBot="1">
      <c r="A382" s="68"/>
      <c r="B382" s="76"/>
      <c r="C382" s="189"/>
      <c r="D382" s="189"/>
      <c r="E382" s="191"/>
      <c r="F382" s="146" t="s">
        <v>173</v>
      </c>
      <c r="G382" s="146" t="s">
        <v>174</v>
      </c>
      <c r="H382" s="146" t="s">
        <v>175</v>
      </c>
      <c r="I382" s="146" t="s">
        <v>176</v>
      </c>
      <c r="J382" s="146" t="s">
        <v>177</v>
      </c>
      <c r="K382" s="146" t="s">
        <v>178</v>
      </c>
      <c r="L382" s="146" t="s">
        <v>179</v>
      </c>
      <c r="M382" s="146" t="s">
        <v>180</v>
      </c>
      <c r="N382" s="146" t="s">
        <v>355</v>
      </c>
      <c r="O382" s="146" t="s">
        <v>181</v>
      </c>
      <c r="P382" s="146" t="s">
        <v>182</v>
      </c>
      <c r="Q382" s="146" t="s">
        <v>183</v>
      </c>
      <c r="R382" s="189"/>
      <c r="S382" s="111"/>
      <c r="T382" s="111"/>
      <c r="U382" s="111"/>
      <c r="V382" s="111"/>
    </row>
    <row r="383" spans="1:22" ht="18.75" customHeight="1">
      <c r="A383" s="68"/>
      <c r="B383" s="76"/>
      <c r="C383" s="147" t="s">
        <v>4</v>
      </c>
      <c r="D383" s="148" t="s">
        <v>120</v>
      </c>
      <c r="E383" s="149" t="s">
        <v>260</v>
      </c>
      <c r="F383" s="150">
        <v>1959</v>
      </c>
      <c r="G383" s="150">
        <v>13557</v>
      </c>
      <c r="H383" s="150">
        <v>0</v>
      </c>
      <c r="I383" s="150"/>
      <c r="J383" s="151">
        <v>0</v>
      </c>
      <c r="K383" s="151">
        <v>21</v>
      </c>
      <c r="L383" s="151">
        <v>0</v>
      </c>
      <c r="M383" s="151">
        <v>12297</v>
      </c>
      <c r="N383" s="151">
        <v>1093386</v>
      </c>
      <c r="O383" s="151">
        <v>62148</v>
      </c>
      <c r="P383" s="151">
        <v>0</v>
      </c>
      <c r="Q383" s="151"/>
      <c r="R383" s="152">
        <v>1183368</v>
      </c>
      <c r="S383" s="111"/>
      <c r="T383" s="111"/>
      <c r="U383" s="111"/>
      <c r="V383" s="111"/>
    </row>
    <row r="384" spans="1:22" ht="18.75" customHeight="1" thickBot="1">
      <c r="A384" s="68"/>
      <c r="B384" s="76"/>
      <c r="C384" s="153"/>
      <c r="D384" s="154"/>
      <c r="E384" s="154" t="s">
        <v>261</v>
      </c>
      <c r="F384" s="78">
        <v>201364587.01000002</v>
      </c>
      <c r="G384" s="78">
        <v>169591929.15</v>
      </c>
      <c r="H384" s="78">
        <v>221506770.50000003</v>
      </c>
      <c r="I384" s="78">
        <v>213948593.53</v>
      </c>
      <c r="J384" s="79">
        <v>216776290.69999996</v>
      </c>
      <c r="K384" s="79">
        <v>255126992.27999997</v>
      </c>
      <c r="L384" s="79">
        <v>290252437.98</v>
      </c>
      <c r="M384" s="79">
        <v>307117316.56</v>
      </c>
      <c r="N384" s="79">
        <v>278796789.44</v>
      </c>
      <c r="O384" s="79">
        <v>276424756.88</v>
      </c>
      <c r="P384" s="79">
        <v>236875765.91</v>
      </c>
      <c r="Q384" s="79">
        <v>233750541</v>
      </c>
      <c r="R384" s="155">
        <v>2901532770.94</v>
      </c>
      <c r="S384" s="111"/>
      <c r="T384" s="111"/>
      <c r="U384" s="111"/>
      <c r="V384" s="111"/>
    </row>
    <row r="385" spans="1:22" ht="18.75" customHeight="1">
      <c r="A385" s="68"/>
      <c r="B385" s="76"/>
      <c r="C385" s="153"/>
      <c r="D385" s="149" t="s">
        <v>14</v>
      </c>
      <c r="E385" s="149" t="s">
        <v>260</v>
      </c>
      <c r="F385" s="150">
        <v>423953.93000000005</v>
      </c>
      <c r="G385" s="150">
        <v>382384.95</v>
      </c>
      <c r="H385" s="150">
        <v>472692.89</v>
      </c>
      <c r="I385" s="150">
        <v>306379.49</v>
      </c>
      <c r="J385" s="151">
        <v>693745.48</v>
      </c>
      <c r="K385" s="151">
        <v>460314</v>
      </c>
      <c r="L385" s="151">
        <v>525829.56</v>
      </c>
      <c r="M385" s="151">
        <v>527559.51</v>
      </c>
      <c r="N385" s="151">
        <v>821594.79</v>
      </c>
      <c r="O385" s="151">
        <v>284751.01</v>
      </c>
      <c r="P385" s="151">
        <v>151429.74</v>
      </c>
      <c r="Q385" s="151">
        <v>160684.87</v>
      </c>
      <c r="R385" s="152">
        <v>5211320.220000001</v>
      </c>
      <c r="S385" s="111"/>
      <c r="T385" s="111"/>
      <c r="U385" s="111"/>
      <c r="V385" s="111"/>
    </row>
    <row r="386" spans="1:22" ht="18.75" customHeight="1">
      <c r="A386" s="68"/>
      <c r="B386" s="76"/>
      <c r="C386" s="153"/>
      <c r="D386" s="154"/>
      <c r="E386" s="154" t="s">
        <v>261</v>
      </c>
      <c r="F386" s="78">
        <v>5202048</v>
      </c>
      <c r="G386" s="78">
        <v>4391990</v>
      </c>
      <c r="H386" s="78">
        <v>4786982</v>
      </c>
      <c r="I386" s="78">
        <v>5013014</v>
      </c>
      <c r="J386" s="79">
        <v>5798746</v>
      </c>
      <c r="K386" s="79">
        <v>6636707</v>
      </c>
      <c r="L386" s="79">
        <v>6975195</v>
      </c>
      <c r="M386" s="79">
        <v>6849741</v>
      </c>
      <c r="N386" s="79">
        <v>5804020</v>
      </c>
      <c r="O386" s="79">
        <v>6978960</v>
      </c>
      <c r="P386" s="79">
        <v>6761093</v>
      </c>
      <c r="Q386" s="79">
        <v>6453012</v>
      </c>
      <c r="R386" s="155">
        <v>71651508</v>
      </c>
      <c r="S386" s="111"/>
      <c r="T386" s="111"/>
      <c r="U386" s="111"/>
      <c r="V386" s="111"/>
    </row>
    <row r="387" spans="1:22" ht="18.75" customHeight="1">
      <c r="A387" s="68"/>
      <c r="B387" s="76"/>
      <c r="C387" s="153"/>
      <c r="D387" s="154"/>
      <c r="E387" s="154" t="s">
        <v>262</v>
      </c>
      <c r="F387" s="78">
        <v>33071</v>
      </c>
      <c r="G387" s="78">
        <v>280003</v>
      </c>
      <c r="H387" s="78">
        <v>174982</v>
      </c>
      <c r="I387" s="78">
        <v>34719</v>
      </c>
      <c r="J387" s="79">
        <v>350176</v>
      </c>
      <c r="K387" s="79">
        <v>226339</v>
      </c>
      <c r="L387" s="79">
        <v>237277</v>
      </c>
      <c r="M387" s="79">
        <v>309336</v>
      </c>
      <c r="N387" s="79">
        <v>331137</v>
      </c>
      <c r="O387" s="79">
        <v>83976</v>
      </c>
      <c r="P387" s="79">
        <v>5003</v>
      </c>
      <c r="Q387" s="79">
        <v>13913</v>
      </c>
      <c r="R387" s="155">
        <v>2079932</v>
      </c>
      <c r="S387" s="111"/>
      <c r="T387" s="111"/>
      <c r="U387" s="111"/>
      <c r="V387" s="111"/>
    </row>
    <row r="388" spans="1:22" ht="18.75" customHeight="1" thickBot="1">
      <c r="A388" s="68"/>
      <c r="B388" s="76"/>
      <c r="C388" s="153"/>
      <c r="D388" s="156"/>
      <c r="E388" s="156" t="s">
        <v>286</v>
      </c>
      <c r="F388" s="157">
        <v>2161051.29</v>
      </c>
      <c r="G388" s="157">
        <v>1743497.17</v>
      </c>
      <c r="H388" s="157">
        <v>1976936.42</v>
      </c>
      <c r="I388" s="157">
        <v>1697916.8</v>
      </c>
      <c r="J388" s="158">
        <v>2500177.0300000003</v>
      </c>
      <c r="K388" s="158">
        <v>1709042</v>
      </c>
      <c r="L388" s="158">
        <v>1874508.66</v>
      </c>
      <c r="M388" s="158">
        <v>2405222.7800000003</v>
      </c>
      <c r="N388" s="158">
        <v>2430883.9299999997</v>
      </c>
      <c r="O388" s="158">
        <v>2846171.99</v>
      </c>
      <c r="P388" s="158">
        <v>2467121.05</v>
      </c>
      <c r="Q388" s="158">
        <v>2829529.4899999998</v>
      </c>
      <c r="R388" s="159">
        <v>26642058.61</v>
      </c>
      <c r="S388" s="111"/>
      <c r="T388" s="111"/>
      <c r="U388" s="111"/>
      <c r="V388" s="111"/>
    </row>
    <row r="389" spans="1:22" ht="18.75" customHeight="1">
      <c r="A389" s="68"/>
      <c r="B389" s="76"/>
      <c r="C389" s="153"/>
      <c r="D389" s="149" t="s">
        <v>10</v>
      </c>
      <c r="E389" s="149" t="s">
        <v>260</v>
      </c>
      <c r="F389" s="150">
        <v>645137.21</v>
      </c>
      <c r="G389" s="150">
        <v>7461038.279999999</v>
      </c>
      <c r="H389" s="150">
        <v>2973498.1999999997</v>
      </c>
      <c r="I389" s="150">
        <v>604750.4600000001</v>
      </c>
      <c r="J389" s="151">
        <v>4637058.66</v>
      </c>
      <c r="K389" s="151">
        <v>5198173.87</v>
      </c>
      <c r="L389" s="151">
        <v>10549031.8</v>
      </c>
      <c r="M389" s="151">
        <v>10489100.6</v>
      </c>
      <c r="N389" s="151">
        <v>10206673.98</v>
      </c>
      <c r="O389" s="151">
        <v>1327110.92</v>
      </c>
      <c r="P389" s="151">
        <v>67489.58</v>
      </c>
      <c r="Q389" s="151">
        <v>181432.45</v>
      </c>
      <c r="R389" s="152">
        <v>54340496.010000005</v>
      </c>
      <c r="S389" s="111"/>
      <c r="T389" s="111"/>
      <c r="U389" s="111"/>
      <c r="V389" s="111"/>
    </row>
    <row r="390" spans="1:22" ht="18.75" customHeight="1" thickBot="1">
      <c r="A390" s="68"/>
      <c r="B390" s="76"/>
      <c r="C390" s="153"/>
      <c r="D390" s="156"/>
      <c r="E390" s="156" t="s">
        <v>261</v>
      </c>
      <c r="F390" s="157">
        <v>53663886.45</v>
      </c>
      <c r="G390" s="157">
        <v>35453433.91</v>
      </c>
      <c r="H390" s="157">
        <v>83460318.82000001</v>
      </c>
      <c r="I390" s="157">
        <v>29192602.65</v>
      </c>
      <c r="J390" s="158">
        <v>37103852.76</v>
      </c>
      <c r="K390" s="158">
        <v>52120095.89</v>
      </c>
      <c r="L390" s="158">
        <v>81949015.30999999</v>
      </c>
      <c r="M390" s="158">
        <v>108793806.18</v>
      </c>
      <c r="N390" s="158">
        <v>92435242.53</v>
      </c>
      <c r="O390" s="158">
        <v>90095226.94</v>
      </c>
      <c r="P390" s="158">
        <v>131289321.8</v>
      </c>
      <c r="Q390" s="158">
        <v>76734108.86</v>
      </c>
      <c r="R390" s="159">
        <v>872290912.1</v>
      </c>
      <c r="S390" s="111"/>
      <c r="T390" s="111"/>
      <c r="U390" s="111"/>
      <c r="V390" s="111"/>
    </row>
    <row r="391" spans="1:22" ht="18.75" customHeight="1">
      <c r="A391" s="68"/>
      <c r="B391" s="76"/>
      <c r="C391" s="153"/>
      <c r="D391" s="149" t="s">
        <v>3</v>
      </c>
      <c r="E391" s="149" t="s">
        <v>259</v>
      </c>
      <c r="F391" s="150">
        <v>52248.58</v>
      </c>
      <c r="G391" s="150">
        <v>41264.81</v>
      </c>
      <c r="H391" s="150">
        <v>29613.96</v>
      </c>
      <c r="I391" s="150">
        <v>18139.1</v>
      </c>
      <c r="J391" s="151">
        <v>42336.92</v>
      </c>
      <c r="K391" s="151">
        <v>56010.93</v>
      </c>
      <c r="L391" s="151">
        <v>62105.41</v>
      </c>
      <c r="M391" s="151">
        <v>55466.59</v>
      </c>
      <c r="N391" s="151">
        <v>52434.14</v>
      </c>
      <c r="O391" s="151">
        <v>54304.979999999996</v>
      </c>
      <c r="P391" s="151">
        <v>58930.71</v>
      </c>
      <c r="Q391" s="151">
        <v>45607.39</v>
      </c>
      <c r="R391" s="152">
        <v>568463.5199999999</v>
      </c>
      <c r="S391" s="111"/>
      <c r="T391" s="111"/>
      <c r="U391" s="111"/>
      <c r="V391" s="111"/>
    </row>
    <row r="392" spans="1:22" ht="18.75" customHeight="1">
      <c r="A392" s="68"/>
      <c r="B392" s="76"/>
      <c r="C392" s="153"/>
      <c r="D392" s="154"/>
      <c r="E392" s="154" t="s">
        <v>263</v>
      </c>
      <c r="F392" s="78">
        <v>25790.62</v>
      </c>
      <c r="G392" s="78">
        <v>30409.92</v>
      </c>
      <c r="H392" s="78">
        <v>29565.15</v>
      </c>
      <c r="I392" s="78">
        <v>23000.01</v>
      </c>
      <c r="J392" s="160">
        <v>849.95</v>
      </c>
      <c r="K392" s="160">
        <v>29379.87</v>
      </c>
      <c r="L392" s="79">
        <v>35076.86</v>
      </c>
      <c r="M392" s="79">
        <v>33021</v>
      </c>
      <c r="N392" s="79">
        <v>30187</v>
      </c>
      <c r="O392" s="79">
        <v>6694.03507936279</v>
      </c>
      <c r="P392" s="79">
        <v>1240</v>
      </c>
      <c r="Q392" s="79">
        <v>551</v>
      </c>
      <c r="R392" s="155">
        <v>245765.4150793628</v>
      </c>
      <c r="S392" s="111"/>
      <c r="T392" s="111"/>
      <c r="U392" s="111"/>
      <c r="V392" s="111"/>
    </row>
    <row r="393" spans="1:22" ht="18.75" customHeight="1">
      <c r="A393" s="68"/>
      <c r="B393" s="76"/>
      <c r="C393" s="153"/>
      <c r="D393" s="154"/>
      <c r="E393" s="154" t="s">
        <v>260</v>
      </c>
      <c r="F393" s="78">
        <v>5749.97</v>
      </c>
      <c r="G393" s="78">
        <v>10898.92</v>
      </c>
      <c r="H393" s="78">
        <v>17887.72</v>
      </c>
      <c r="I393" s="78">
        <v>7473.73</v>
      </c>
      <c r="J393" s="160">
        <v>2016.5</v>
      </c>
      <c r="K393" s="160">
        <v>43485.37</v>
      </c>
      <c r="L393" s="79">
        <v>10813.36</v>
      </c>
      <c r="M393" s="79">
        <v>12917</v>
      </c>
      <c r="N393" s="79">
        <v>34684</v>
      </c>
      <c r="O393" s="79">
        <v>38411.03228456489</v>
      </c>
      <c r="P393" s="79">
        <v>58498</v>
      </c>
      <c r="Q393" s="79">
        <v>2946</v>
      </c>
      <c r="R393" s="155">
        <v>245781.6022845649</v>
      </c>
      <c r="S393" s="111"/>
      <c r="T393" s="111"/>
      <c r="U393" s="111"/>
      <c r="V393" s="111"/>
    </row>
    <row r="394" spans="1:22" ht="18.75" customHeight="1" thickBot="1">
      <c r="A394" s="68"/>
      <c r="B394" s="76"/>
      <c r="C394" s="161"/>
      <c r="D394" s="156"/>
      <c r="E394" s="156" t="s">
        <v>498</v>
      </c>
      <c r="F394" s="157">
        <v>0</v>
      </c>
      <c r="G394" s="157">
        <v>1003632.88</v>
      </c>
      <c r="H394" s="157">
        <v>7350</v>
      </c>
      <c r="I394" s="157">
        <v>26166</v>
      </c>
      <c r="J394" s="162">
        <v>1698913.86</v>
      </c>
      <c r="K394" s="162">
        <v>1592375.19</v>
      </c>
      <c r="L394" s="158">
        <v>552993.71</v>
      </c>
      <c r="M394" s="158">
        <v>1567685</v>
      </c>
      <c r="N394" s="158">
        <v>1200648</v>
      </c>
      <c r="O394" s="158">
        <v>209076</v>
      </c>
      <c r="P394" s="158">
        <v>325962</v>
      </c>
      <c r="Q394" s="158">
        <v>16338</v>
      </c>
      <c r="R394" s="159">
        <v>8201140.64</v>
      </c>
      <c r="S394" s="111"/>
      <c r="T394" s="111"/>
      <c r="U394" s="111"/>
      <c r="V394" s="111"/>
    </row>
    <row r="395" spans="1:22" ht="18.75" customHeight="1">
      <c r="A395" s="68"/>
      <c r="B395" s="76"/>
      <c r="C395" s="147" t="s">
        <v>270</v>
      </c>
      <c r="D395" s="149" t="s">
        <v>14</v>
      </c>
      <c r="E395" s="149" t="s">
        <v>260</v>
      </c>
      <c r="F395" s="150">
        <v>483437.03673293</v>
      </c>
      <c r="G395" s="150">
        <v>856236</v>
      </c>
      <c r="H395" s="150">
        <v>1115461</v>
      </c>
      <c r="I395" s="150">
        <v>1061397</v>
      </c>
      <c r="J395" s="163">
        <v>1022433</v>
      </c>
      <c r="K395" s="163">
        <v>977159</v>
      </c>
      <c r="L395" s="151">
        <v>1023371</v>
      </c>
      <c r="M395" s="151">
        <v>1060707</v>
      </c>
      <c r="N395" s="151">
        <v>1157408</v>
      </c>
      <c r="O395" s="151">
        <v>828857.65</v>
      </c>
      <c r="P395" s="151">
        <v>361041</v>
      </c>
      <c r="Q395" s="151">
        <v>320509.32999999996</v>
      </c>
      <c r="R395" s="152">
        <v>10268017.016732931</v>
      </c>
      <c r="S395" s="111"/>
      <c r="T395" s="111"/>
      <c r="U395" s="111"/>
      <c r="V395" s="111"/>
    </row>
    <row r="396" spans="1:22" ht="18.75" customHeight="1" thickBot="1">
      <c r="A396" s="68"/>
      <c r="B396" s="76"/>
      <c r="C396" s="161"/>
      <c r="D396" s="156"/>
      <c r="E396" s="156" t="s">
        <v>262</v>
      </c>
      <c r="F396" s="157">
        <v>1629591</v>
      </c>
      <c r="G396" s="157">
        <v>1165898</v>
      </c>
      <c r="H396" s="157">
        <v>1183723</v>
      </c>
      <c r="I396" s="157">
        <v>1100284</v>
      </c>
      <c r="J396" s="162">
        <v>1262786</v>
      </c>
      <c r="K396" s="162">
        <v>1169761</v>
      </c>
      <c r="L396" s="158">
        <v>1155637</v>
      </c>
      <c r="M396" s="158">
        <v>1316318</v>
      </c>
      <c r="N396" s="158">
        <v>1193884</v>
      </c>
      <c r="O396" s="158">
        <v>1228767.21</v>
      </c>
      <c r="P396" s="158">
        <v>1553881</v>
      </c>
      <c r="Q396" s="158">
        <v>1654228.8</v>
      </c>
      <c r="R396" s="159">
        <v>15614759.010000002</v>
      </c>
      <c r="S396" s="111"/>
      <c r="T396" s="111"/>
      <c r="U396" s="111"/>
      <c r="V396" s="111"/>
    </row>
    <row r="397" spans="1:48" s="67" customFormat="1" ht="18.75" customHeight="1">
      <c r="A397" s="68"/>
      <c r="B397" s="76"/>
      <c r="E397" s="68"/>
      <c r="F397" s="68"/>
      <c r="G397" s="68"/>
      <c r="H397" s="68"/>
      <c r="I397" s="68"/>
      <c r="J397" s="164"/>
      <c r="K397" s="164"/>
      <c r="S397" s="111"/>
      <c r="T397" s="111"/>
      <c r="U397" s="111"/>
      <c r="V397" s="111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6"/>
      <c r="AT397" s="176"/>
      <c r="AU397" s="176"/>
      <c r="AV397" s="176"/>
    </row>
    <row r="398" spans="1:48" s="67" customFormat="1" ht="18.75" customHeight="1">
      <c r="A398" s="68"/>
      <c r="B398" s="76"/>
      <c r="E398" s="68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11"/>
      <c r="T398" s="111"/>
      <c r="U398" s="111"/>
      <c r="V398" s="111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6"/>
      <c r="AT398" s="176"/>
      <c r="AU398" s="176"/>
      <c r="AV398" s="176"/>
    </row>
    <row r="399" spans="1:48" s="67" customFormat="1" ht="18.75" customHeight="1">
      <c r="A399" s="68"/>
      <c r="B399" s="76"/>
      <c r="C399" s="166" t="s">
        <v>344</v>
      </c>
      <c r="D399" s="166"/>
      <c r="E399" s="68"/>
      <c r="F399" s="68"/>
      <c r="G399" s="68"/>
      <c r="H399" s="165"/>
      <c r="I399" s="68"/>
      <c r="M399" s="167" t="s">
        <v>345</v>
      </c>
      <c r="S399" s="111"/>
      <c r="T399" s="111"/>
      <c r="U399" s="111"/>
      <c r="V399" s="111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6"/>
      <c r="AT399" s="176"/>
      <c r="AU399" s="176"/>
      <c r="AV399" s="176"/>
    </row>
    <row r="400" spans="1:48" s="67" customFormat="1" ht="18.75" customHeight="1">
      <c r="A400" s="68"/>
      <c r="B400" s="76"/>
      <c r="C400" s="168"/>
      <c r="D400" s="168"/>
      <c r="E400" s="68"/>
      <c r="F400" s="68"/>
      <c r="G400" s="68"/>
      <c r="H400" s="68"/>
      <c r="I400" s="68"/>
      <c r="S400" s="111"/>
      <c r="T400" s="111"/>
      <c r="U400" s="111"/>
      <c r="V400" s="111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6"/>
      <c r="AT400" s="176"/>
      <c r="AU400" s="176"/>
      <c r="AV400" s="176"/>
    </row>
    <row r="401" spans="1:48" s="67" customFormat="1" ht="18.75" customHeight="1">
      <c r="A401" s="68"/>
      <c r="B401" s="76"/>
      <c r="C401" s="169" t="s">
        <v>353</v>
      </c>
      <c r="D401" s="164" t="s">
        <v>718</v>
      </c>
      <c r="E401" s="68"/>
      <c r="F401" s="68"/>
      <c r="G401" s="68"/>
      <c r="H401" s="68"/>
      <c r="I401" s="68"/>
      <c r="M401" s="170" t="s">
        <v>356</v>
      </c>
      <c r="N401" s="171" t="s">
        <v>357</v>
      </c>
      <c r="S401" s="111"/>
      <c r="T401" s="111"/>
      <c r="U401" s="111"/>
      <c r="V401" s="111"/>
      <c r="X401" s="176"/>
      <c r="Y401" s="176"/>
      <c r="Z401" s="176"/>
      <c r="AA401" s="176"/>
      <c r="AB401" s="176"/>
      <c r="AC401" s="176"/>
      <c r="AD401" s="176"/>
      <c r="AE401" s="176"/>
      <c r="AF401" s="176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6"/>
      <c r="AT401" s="176"/>
      <c r="AU401" s="176"/>
      <c r="AV401" s="176"/>
    </row>
    <row r="402" spans="1:48" s="67" customFormat="1" ht="18.75" customHeight="1">
      <c r="A402" s="68"/>
      <c r="B402" s="76"/>
      <c r="C402" s="170" t="s">
        <v>719</v>
      </c>
      <c r="D402" s="173" t="s">
        <v>720</v>
      </c>
      <c r="E402" s="174"/>
      <c r="F402" s="68"/>
      <c r="G402" s="68"/>
      <c r="H402" s="68"/>
      <c r="I402" s="68"/>
      <c r="M402" s="169" t="s">
        <v>721</v>
      </c>
      <c r="N402" s="67" t="s">
        <v>722</v>
      </c>
      <c r="S402" s="111"/>
      <c r="T402" s="111"/>
      <c r="U402" s="111"/>
      <c r="V402" s="111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6"/>
      <c r="AT402" s="176"/>
      <c r="AU402" s="176"/>
      <c r="AV402" s="176"/>
    </row>
    <row r="403" spans="1:48" s="67" customFormat="1" ht="18.75" customHeight="1">
      <c r="A403" s="68"/>
      <c r="B403" s="76"/>
      <c r="C403" s="170" t="s">
        <v>346</v>
      </c>
      <c r="D403" s="173" t="s">
        <v>723</v>
      </c>
      <c r="E403" s="174"/>
      <c r="F403" s="68"/>
      <c r="G403" s="68"/>
      <c r="H403" s="165"/>
      <c r="I403" s="68"/>
      <c r="M403" s="169" t="s">
        <v>351</v>
      </c>
      <c r="N403" s="67" t="s">
        <v>352</v>
      </c>
      <c r="S403" s="111"/>
      <c r="T403" s="111"/>
      <c r="U403" s="111"/>
      <c r="V403" s="111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6"/>
      <c r="AT403" s="176"/>
      <c r="AU403" s="176"/>
      <c r="AV403" s="176"/>
    </row>
    <row r="404" spans="1:48" s="67" customFormat="1" ht="18.75" customHeight="1">
      <c r="A404" s="68"/>
      <c r="B404" s="76"/>
      <c r="C404" s="169" t="s">
        <v>347</v>
      </c>
      <c r="D404" s="164" t="s">
        <v>724</v>
      </c>
      <c r="E404" s="68"/>
      <c r="F404" s="68"/>
      <c r="G404" s="68"/>
      <c r="H404" s="68"/>
      <c r="I404" s="68"/>
      <c r="M404" s="169" t="s">
        <v>348</v>
      </c>
      <c r="N404" s="67" t="s">
        <v>349</v>
      </c>
      <c r="S404" s="111"/>
      <c r="T404" s="111"/>
      <c r="U404" s="111"/>
      <c r="V404" s="111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76"/>
      <c r="AT404" s="176"/>
      <c r="AU404" s="176"/>
      <c r="AV404" s="176"/>
    </row>
    <row r="405" spans="1:48" s="67" customFormat="1" ht="18.75" customHeight="1">
      <c r="A405" s="68"/>
      <c r="B405" s="76"/>
      <c r="C405" s="169" t="s">
        <v>350</v>
      </c>
      <c r="D405" s="164" t="s">
        <v>725</v>
      </c>
      <c r="E405" s="68"/>
      <c r="F405" s="68"/>
      <c r="G405" s="68"/>
      <c r="H405" s="68"/>
      <c r="I405" s="68"/>
      <c r="M405" s="169" t="s">
        <v>407</v>
      </c>
      <c r="N405" s="67" t="s">
        <v>408</v>
      </c>
      <c r="S405" s="111"/>
      <c r="T405" s="111"/>
      <c r="U405" s="111"/>
      <c r="V405" s="111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6"/>
      <c r="AT405" s="176"/>
      <c r="AU405" s="176"/>
      <c r="AV405" s="176"/>
    </row>
    <row r="406" spans="1:48" s="67" customFormat="1" ht="18.75" customHeight="1">
      <c r="A406" s="68"/>
      <c r="B406" s="76"/>
      <c r="C406" s="169" t="s">
        <v>354</v>
      </c>
      <c r="D406" s="164" t="s">
        <v>726</v>
      </c>
      <c r="E406" s="68"/>
      <c r="F406" s="68"/>
      <c r="G406" s="68"/>
      <c r="H406" s="68"/>
      <c r="I406" s="68"/>
      <c r="S406" s="111"/>
      <c r="T406" s="111"/>
      <c r="U406" s="111"/>
      <c r="V406" s="111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6"/>
      <c r="AT406" s="176"/>
      <c r="AU406" s="176"/>
      <c r="AV406" s="176"/>
    </row>
    <row r="407" spans="1:48" s="67" customFormat="1" ht="18.75" customHeight="1">
      <c r="A407" s="68"/>
      <c r="B407" s="76"/>
      <c r="E407" s="68"/>
      <c r="F407" s="68"/>
      <c r="G407" s="68"/>
      <c r="H407" s="68"/>
      <c r="I407" s="68"/>
      <c r="J407" s="132"/>
      <c r="K407" s="132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76"/>
      <c r="AT407" s="176"/>
      <c r="AU407" s="176"/>
      <c r="AV407" s="176"/>
    </row>
    <row r="408" spans="1:48" s="67" customFormat="1" ht="18.75" customHeight="1">
      <c r="A408" s="68"/>
      <c r="B408" s="76"/>
      <c r="E408" s="68"/>
      <c r="F408" s="68"/>
      <c r="G408" s="68"/>
      <c r="H408" s="68"/>
      <c r="I408" s="68"/>
      <c r="J408" s="132"/>
      <c r="K408" s="132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76"/>
      <c r="AT408" s="176"/>
      <c r="AU408" s="176"/>
      <c r="AV408" s="176"/>
    </row>
    <row r="409" spans="1:48" s="67" customFormat="1" ht="18.75" customHeight="1">
      <c r="A409" s="68"/>
      <c r="B409" s="76"/>
      <c r="E409" s="68"/>
      <c r="F409" s="68"/>
      <c r="G409" s="68"/>
      <c r="H409" s="68"/>
      <c r="I409" s="68"/>
      <c r="J409" s="132"/>
      <c r="K409" s="132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6"/>
      <c r="AT409" s="176"/>
      <c r="AU409" s="176"/>
      <c r="AV409" s="176"/>
    </row>
    <row r="410" spans="1:48" s="67" customFormat="1" ht="18.75" customHeight="1">
      <c r="A410" s="68"/>
      <c r="B410" s="76"/>
      <c r="E410" s="68"/>
      <c r="F410" s="68"/>
      <c r="G410" s="68"/>
      <c r="H410" s="68"/>
      <c r="I410" s="68"/>
      <c r="J410" s="132"/>
      <c r="K410" s="132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76"/>
      <c r="AT410" s="176"/>
      <c r="AU410" s="176"/>
      <c r="AV410" s="176"/>
    </row>
  </sheetData>
  <sheetProtection/>
  <autoFilter ref="A7:V375"/>
  <mergeCells count="16">
    <mergeCell ref="J5:U5"/>
    <mergeCell ref="C381:C382"/>
    <mergeCell ref="D381:D382"/>
    <mergeCell ref="E381:E382"/>
    <mergeCell ref="F381:Q381"/>
    <mergeCell ref="R381:R382"/>
    <mergeCell ref="V5:V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3937007874015748" top="0.3937007874015748" bottom="0.3937007874015748" header="0.11811023622047245" footer="0.11811023622047245"/>
  <pageSetup horizontalDpi="600" verticalDpi="600" orientation="landscape" paperSize="8" scale="40" r:id="rId1"/>
  <rowBreaks count="4" manualBreakCount="4">
    <brk id="108" max="21" man="1"/>
    <brk id="213" max="21" man="1"/>
    <brk id="319" max="21" man="1"/>
    <brk id="40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9"/>
  <sheetViews>
    <sheetView view="pageBreakPreview" zoomScale="80" zoomScaleNormal="70" zoomScaleSheetLayoutView="80" zoomScalePageLayoutView="40" workbookViewId="0" topLeftCell="A1">
      <selection activeCell="B391" sqref="B391"/>
    </sheetView>
  </sheetViews>
  <sheetFormatPr defaultColWidth="11.421875" defaultRowHeight="15"/>
  <cols>
    <col min="1" max="1" width="6.57421875" style="82" customWidth="1"/>
    <col min="2" max="2" width="55.57421875" style="2" customWidth="1"/>
    <col min="3" max="3" width="37.8515625" style="2" customWidth="1"/>
    <col min="4" max="4" width="19.140625" style="1" customWidth="1"/>
    <col min="5" max="5" width="17.00390625" style="1" customWidth="1"/>
    <col min="6" max="6" width="14.421875" style="1" customWidth="1"/>
    <col min="7" max="7" width="20.421875" style="1" customWidth="1"/>
    <col min="8" max="19" width="16.421875" style="131" customWidth="1"/>
    <col min="20" max="20" width="15.7109375" style="131" customWidth="1"/>
    <col min="21" max="21" width="16.00390625" style="74" bestFit="1" customWidth="1"/>
    <col min="22" max="22" width="37.00390625" style="74" customWidth="1"/>
    <col min="23" max="23" width="31.8515625" style="74" customWidth="1"/>
    <col min="24" max="39" width="11.421875" style="74" customWidth="1"/>
    <col min="40" max="40" width="16.7109375" style="74" bestFit="1" customWidth="1"/>
    <col min="41" max="41" width="27.00390625" style="74" customWidth="1"/>
    <col min="42" max="42" width="12.421875" style="2" bestFit="1" customWidth="1"/>
    <col min="43" max="16384" width="11.421875" style="2" customWidth="1"/>
  </cols>
  <sheetData>
    <row r="1" spans="1:20" ht="23.25">
      <c r="A1" s="83" t="s">
        <v>609</v>
      </c>
      <c r="B1" s="66"/>
      <c r="C1" s="67"/>
      <c r="D1" s="68"/>
      <c r="E1" s="68"/>
      <c r="F1" s="68"/>
      <c r="G1" s="68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23.25">
      <c r="A2" s="83"/>
      <c r="B2" s="66"/>
      <c r="C2" s="67"/>
      <c r="D2" s="68"/>
      <c r="E2" s="68"/>
      <c r="F2" s="68"/>
      <c r="G2" s="6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 customHeight="1">
      <c r="A3" s="195" t="s">
        <v>184</v>
      </c>
      <c r="B3" s="181" t="s">
        <v>169</v>
      </c>
      <c r="C3" s="181" t="s">
        <v>170</v>
      </c>
      <c r="D3" s="181" t="s">
        <v>171</v>
      </c>
      <c r="E3" s="181" t="s">
        <v>546</v>
      </c>
      <c r="F3" s="181" t="s">
        <v>0</v>
      </c>
      <c r="G3" s="183" t="s">
        <v>264</v>
      </c>
      <c r="H3" s="185" t="s">
        <v>293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77" t="s">
        <v>172</v>
      </c>
    </row>
    <row r="4" spans="1:20" ht="18.75" customHeight="1" thickBot="1">
      <c r="A4" s="196"/>
      <c r="B4" s="182"/>
      <c r="C4" s="182"/>
      <c r="D4" s="182"/>
      <c r="E4" s="182"/>
      <c r="F4" s="182"/>
      <c r="G4" s="184"/>
      <c r="H4" s="112" t="s">
        <v>173</v>
      </c>
      <c r="I4" s="113" t="s">
        <v>174</v>
      </c>
      <c r="J4" s="113" t="s">
        <v>175</v>
      </c>
      <c r="K4" s="113" t="s">
        <v>176</v>
      </c>
      <c r="L4" s="113" t="s">
        <v>177</v>
      </c>
      <c r="M4" s="113" t="s">
        <v>178</v>
      </c>
      <c r="N4" s="113" t="s">
        <v>179</v>
      </c>
      <c r="O4" s="113" t="s">
        <v>180</v>
      </c>
      <c r="P4" s="113" t="s">
        <v>355</v>
      </c>
      <c r="Q4" s="113" t="s">
        <v>181</v>
      </c>
      <c r="R4" s="113" t="s">
        <v>182</v>
      </c>
      <c r="S4" s="114" t="s">
        <v>183</v>
      </c>
      <c r="T4" s="178"/>
    </row>
    <row r="5" spans="1:42" s="80" customFormat="1" ht="18.75" customHeight="1" thickTop="1">
      <c r="A5" s="109">
        <v>1</v>
      </c>
      <c r="B5" s="96" t="s">
        <v>294</v>
      </c>
      <c r="C5" s="97" t="s">
        <v>186</v>
      </c>
      <c r="D5" s="98" t="s">
        <v>10</v>
      </c>
      <c r="E5" s="97" t="s">
        <v>6</v>
      </c>
      <c r="F5" s="98" t="s">
        <v>270</v>
      </c>
      <c r="G5" s="97" t="s">
        <v>261</v>
      </c>
      <c r="H5" s="115">
        <v>64823</v>
      </c>
      <c r="I5" s="116">
        <v>127847</v>
      </c>
      <c r="J5" s="116">
        <v>144399</v>
      </c>
      <c r="K5" s="116">
        <v>144142</v>
      </c>
      <c r="L5" s="116">
        <v>158559</v>
      </c>
      <c r="M5" s="116">
        <v>120488</v>
      </c>
      <c r="N5" s="116">
        <v>171044</v>
      </c>
      <c r="O5" s="116">
        <v>153790</v>
      </c>
      <c r="P5" s="116">
        <v>128261</v>
      </c>
      <c r="Q5" s="116">
        <v>125620</v>
      </c>
      <c r="R5" s="116">
        <v>126170</v>
      </c>
      <c r="S5" s="117">
        <v>177918</v>
      </c>
      <c r="T5" s="118">
        <v>1643061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79"/>
    </row>
    <row r="6" spans="1:42" s="80" customFormat="1" ht="18.75" customHeight="1">
      <c r="A6" s="92"/>
      <c r="B6" s="89"/>
      <c r="C6" s="101"/>
      <c r="D6" s="102"/>
      <c r="E6" s="102"/>
      <c r="F6" s="102"/>
      <c r="G6" s="102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122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79"/>
    </row>
    <row r="7" spans="1:42" s="80" customFormat="1" ht="18.75" customHeight="1">
      <c r="A7" s="110">
        <v>2</v>
      </c>
      <c r="B7" s="84" t="s">
        <v>187</v>
      </c>
      <c r="C7" s="85" t="s">
        <v>188</v>
      </c>
      <c r="D7" s="86" t="s">
        <v>14</v>
      </c>
      <c r="E7" s="85" t="s">
        <v>6</v>
      </c>
      <c r="F7" s="86" t="s">
        <v>270</v>
      </c>
      <c r="G7" s="85" t="s">
        <v>260</v>
      </c>
      <c r="H7" s="123">
        <v>0</v>
      </c>
      <c r="I7" s="124">
        <v>539.068</v>
      </c>
      <c r="J7" s="124">
        <v>269.534</v>
      </c>
      <c r="K7" s="124">
        <v>404.30100000000004</v>
      </c>
      <c r="L7" s="124">
        <v>336.9175</v>
      </c>
      <c r="M7" s="124">
        <v>309.96410000000003</v>
      </c>
      <c r="N7" s="124">
        <v>350.3942</v>
      </c>
      <c r="O7" s="124">
        <v>395.945446</v>
      </c>
      <c r="P7" s="124">
        <v>336.9175</v>
      </c>
      <c r="Q7" s="124">
        <v>348.3053115</v>
      </c>
      <c r="R7" s="124">
        <v>357.89061437500004</v>
      </c>
      <c r="S7" s="125">
        <v>375.7851450937501</v>
      </c>
      <c r="T7" s="126">
        <v>4025.0228169687502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79"/>
    </row>
    <row r="8" spans="1:42" s="80" customFormat="1" ht="18.75" customHeight="1">
      <c r="A8" s="93"/>
      <c r="B8" s="87"/>
      <c r="C8" s="101"/>
      <c r="D8" s="102"/>
      <c r="E8" s="102"/>
      <c r="F8" s="102"/>
      <c r="G8" s="102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79"/>
    </row>
    <row r="9" spans="1:42" s="80" customFormat="1" ht="18.75" customHeight="1">
      <c r="A9" s="93"/>
      <c r="B9" s="87"/>
      <c r="C9" s="85" t="s">
        <v>189</v>
      </c>
      <c r="D9" s="86" t="s">
        <v>14</v>
      </c>
      <c r="E9" s="85" t="s">
        <v>6</v>
      </c>
      <c r="F9" s="86" t="s">
        <v>4</v>
      </c>
      <c r="G9" s="85" t="s">
        <v>260</v>
      </c>
      <c r="H9" s="123">
        <v>6213.96</v>
      </c>
      <c r="I9" s="124">
        <v>5903.262</v>
      </c>
      <c r="J9" s="124">
        <v>6058.611000000001</v>
      </c>
      <c r="K9" s="124">
        <v>5980.936500000001</v>
      </c>
      <c r="L9" s="124">
        <v>6019.77375</v>
      </c>
      <c r="M9" s="124">
        <v>6035.30865</v>
      </c>
      <c r="N9" s="124">
        <v>6012.006300000001</v>
      </c>
      <c r="O9" s="124">
        <v>3690</v>
      </c>
      <c r="P9" s="124">
        <v>6019.77375</v>
      </c>
      <c r="Q9" s="124">
        <v>5439.272175</v>
      </c>
      <c r="R9" s="124">
        <v>5290.263056250001</v>
      </c>
      <c r="S9" s="125">
        <v>5554.776209062501</v>
      </c>
      <c r="T9" s="126">
        <v>68217.9433903125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79"/>
    </row>
    <row r="10" spans="1:42" s="80" customFormat="1" ht="18.75" customHeight="1">
      <c r="A10" s="93"/>
      <c r="B10" s="87"/>
      <c r="C10" s="101"/>
      <c r="D10" s="102"/>
      <c r="E10" s="102"/>
      <c r="F10" s="102"/>
      <c r="G10" s="102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1"/>
      <c r="T10" s="122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79"/>
    </row>
    <row r="11" spans="1:42" s="80" customFormat="1" ht="18.75" customHeight="1">
      <c r="A11" s="93"/>
      <c r="B11" s="87"/>
      <c r="C11" s="85" t="s">
        <v>667</v>
      </c>
      <c r="D11" s="86" t="s">
        <v>14</v>
      </c>
      <c r="E11" s="85" t="s">
        <v>11</v>
      </c>
      <c r="F11" s="86" t="s">
        <v>4</v>
      </c>
      <c r="G11" s="85" t="s">
        <v>260</v>
      </c>
      <c r="H11" s="123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0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79"/>
    </row>
    <row r="12" spans="1:42" s="80" customFormat="1" ht="18.75" customHeight="1">
      <c r="A12" s="93"/>
      <c r="B12" s="87"/>
      <c r="C12" s="101"/>
      <c r="D12" s="102"/>
      <c r="E12" s="102"/>
      <c r="F12" s="102"/>
      <c r="G12" s="102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2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79"/>
    </row>
    <row r="13" spans="1:42" s="80" customFormat="1" ht="18.75" customHeight="1">
      <c r="A13" s="93"/>
      <c r="B13" s="87"/>
      <c r="C13" s="85" t="s">
        <v>563</v>
      </c>
      <c r="D13" s="86" t="s">
        <v>14</v>
      </c>
      <c r="E13" s="85" t="s">
        <v>11</v>
      </c>
      <c r="F13" s="86" t="s">
        <v>4</v>
      </c>
      <c r="G13" s="85" t="s">
        <v>260</v>
      </c>
      <c r="H13" s="123">
        <v>2065.306666666667</v>
      </c>
      <c r="I13" s="124">
        <v>1962.0413333333333</v>
      </c>
      <c r="J13" s="124">
        <v>2013.6740000000002</v>
      </c>
      <c r="K13" s="124">
        <v>1987.857666666667</v>
      </c>
      <c r="L13" s="124">
        <v>2000.7658333333336</v>
      </c>
      <c r="M13" s="124">
        <v>2005.9291000000003</v>
      </c>
      <c r="N13" s="124">
        <v>1998.1842000000001</v>
      </c>
      <c r="O13" s="124">
        <v>2257.9481459999997</v>
      </c>
      <c r="P13" s="124">
        <v>2000.7658333333336</v>
      </c>
      <c r="Q13" s="124">
        <v>2065.7068198333336</v>
      </c>
      <c r="R13" s="124">
        <v>2080.651249791667</v>
      </c>
      <c r="S13" s="125">
        <v>2184.6838122812505</v>
      </c>
      <c r="T13" s="126">
        <v>24623.514661239584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79"/>
    </row>
    <row r="14" spans="1:42" s="80" customFormat="1" ht="18.75" customHeight="1">
      <c r="A14" s="93"/>
      <c r="B14" s="87"/>
      <c r="C14" s="101"/>
      <c r="D14" s="102"/>
      <c r="E14" s="102"/>
      <c r="F14" s="102"/>
      <c r="G14" s="102"/>
      <c r="H14" s="11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122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79"/>
    </row>
    <row r="15" spans="1:42" s="80" customFormat="1" ht="18.75" customHeight="1">
      <c r="A15" s="93"/>
      <c r="B15" s="87"/>
      <c r="C15" s="85" t="s">
        <v>564</v>
      </c>
      <c r="D15" s="86" t="s">
        <v>14</v>
      </c>
      <c r="E15" s="85" t="s">
        <v>6</v>
      </c>
      <c r="F15" s="86" t="s">
        <v>4</v>
      </c>
      <c r="G15" s="85" t="s">
        <v>260</v>
      </c>
      <c r="H15" s="123">
        <v>765.88</v>
      </c>
      <c r="I15" s="124">
        <v>727.5859999999999</v>
      </c>
      <c r="J15" s="124">
        <v>746.7330000000001</v>
      </c>
      <c r="K15" s="124">
        <v>737.1595000000001</v>
      </c>
      <c r="L15" s="124">
        <v>741.9462500000001</v>
      </c>
      <c r="M15" s="124">
        <v>743.8609500000001</v>
      </c>
      <c r="N15" s="124">
        <v>740.9889000000001</v>
      </c>
      <c r="O15" s="124">
        <v>837.3174569999999</v>
      </c>
      <c r="P15" s="124">
        <v>741.9462500000001</v>
      </c>
      <c r="Q15" s="124">
        <v>766.02838925</v>
      </c>
      <c r="R15" s="124">
        <v>771.5702490625</v>
      </c>
      <c r="S15" s="125">
        <v>810.1487615156251</v>
      </c>
      <c r="T15" s="126">
        <v>9131.165706828127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79"/>
    </row>
    <row r="16" spans="1:42" s="80" customFormat="1" ht="18.75" customHeight="1">
      <c r="A16" s="93"/>
      <c r="B16" s="87"/>
      <c r="C16" s="101"/>
      <c r="D16" s="102"/>
      <c r="E16" s="102"/>
      <c r="F16" s="102"/>
      <c r="G16" s="102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22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79"/>
    </row>
    <row r="17" spans="1:42" s="80" customFormat="1" ht="18.75" customHeight="1">
      <c r="A17" s="93"/>
      <c r="B17" s="87"/>
      <c r="C17" s="85" t="s">
        <v>668</v>
      </c>
      <c r="D17" s="86" t="s">
        <v>14</v>
      </c>
      <c r="E17" s="85" t="s">
        <v>11</v>
      </c>
      <c r="F17" s="86" t="s">
        <v>4</v>
      </c>
      <c r="G17" s="85" t="s">
        <v>260</v>
      </c>
      <c r="H17" s="123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5">
        <v>0</v>
      </c>
      <c r="T17" s="126">
        <v>0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79"/>
    </row>
    <row r="18" spans="1:42" s="80" customFormat="1" ht="18.75" customHeight="1">
      <c r="A18" s="93"/>
      <c r="B18" s="87"/>
      <c r="C18" s="101"/>
      <c r="D18" s="102"/>
      <c r="E18" s="102"/>
      <c r="F18" s="102"/>
      <c r="G18" s="102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  <c r="T18" s="122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79"/>
    </row>
    <row r="19" spans="1:42" s="80" customFormat="1" ht="18.75" customHeight="1">
      <c r="A19" s="93"/>
      <c r="B19" s="87"/>
      <c r="C19" s="85" t="s">
        <v>669</v>
      </c>
      <c r="D19" s="86" t="s">
        <v>14</v>
      </c>
      <c r="E19" s="85" t="s">
        <v>11</v>
      </c>
      <c r="F19" s="86" t="s">
        <v>4</v>
      </c>
      <c r="G19" s="85" t="s">
        <v>260</v>
      </c>
      <c r="H19" s="123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5">
        <v>0</v>
      </c>
      <c r="T19" s="126">
        <v>0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79"/>
    </row>
    <row r="20" spans="1:42" s="80" customFormat="1" ht="18.75" customHeight="1">
      <c r="A20" s="92"/>
      <c r="B20" s="89"/>
      <c r="C20" s="101"/>
      <c r="D20" s="102"/>
      <c r="E20" s="102"/>
      <c r="F20" s="102"/>
      <c r="G20" s="102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22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79"/>
    </row>
    <row r="21" spans="1:42" s="80" customFormat="1" ht="18.75" customHeight="1">
      <c r="A21" s="110">
        <v>3</v>
      </c>
      <c r="B21" s="84" t="s">
        <v>361</v>
      </c>
      <c r="C21" s="85" t="s">
        <v>362</v>
      </c>
      <c r="D21" s="86" t="s">
        <v>14</v>
      </c>
      <c r="E21" s="85" t="s">
        <v>6</v>
      </c>
      <c r="F21" s="86" t="s">
        <v>270</v>
      </c>
      <c r="G21" s="85" t="s">
        <v>260</v>
      </c>
      <c r="H21" s="123">
        <v>0</v>
      </c>
      <c r="I21" s="124">
        <v>250</v>
      </c>
      <c r="J21" s="124">
        <v>1745</v>
      </c>
      <c r="K21" s="124">
        <v>8084</v>
      </c>
      <c r="L21" s="124">
        <v>730</v>
      </c>
      <c r="M21" s="124">
        <v>2013</v>
      </c>
      <c r="N21" s="124">
        <v>3985</v>
      </c>
      <c r="O21" s="124">
        <v>0</v>
      </c>
      <c r="P21" s="124">
        <v>316</v>
      </c>
      <c r="Q21" s="124">
        <v>1626</v>
      </c>
      <c r="R21" s="124">
        <v>1572</v>
      </c>
      <c r="S21" s="125">
        <v>2293</v>
      </c>
      <c r="T21" s="126">
        <v>22614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79"/>
    </row>
    <row r="22" spans="1:42" s="80" customFormat="1" ht="18.75" customHeight="1">
      <c r="A22" s="93"/>
      <c r="B22" s="87"/>
      <c r="C22" s="101"/>
      <c r="D22" s="102"/>
      <c r="E22" s="102"/>
      <c r="F22" s="102"/>
      <c r="G22" s="102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2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79"/>
    </row>
    <row r="23" spans="1:42" s="80" customFormat="1" ht="18.75" customHeight="1">
      <c r="A23" s="93"/>
      <c r="B23" s="87"/>
      <c r="C23" s="85" t="s">
        <v>527</v>
      </c>
      <c r="D23" s="86" t="s">
        <v>14</v>
      </c>
      <c r="E23" s="85" t="s">
        <v>6</v>
      </c>
      <c r="F23" s="86" t="s">
        <v>270</v>
      </c>
      <c r="G23" s="85" t="s">
        <v>260</v>
      </c>
      <c r="H23" s="123">
        <v>3192</v>
      </c>
      <c r="I23" s="124">
        <v>3435</v>
      </c>
      <c r="J23" s="124">
        <v>1626</v>
      </c>
      <c r="K23" s="124">
        <v>2056</v>
      </c>
      <c r="L23" s="124">
        <v>722</v>
      </c>
      <c r="M23" s="124">
        <v>119</v>
      </c>
      <c r="N23" s="124">
        <v>782</v>
      </c>
      <c r="O23" s="124">
        <v>1842</v>
      </c>
      <c r="P23" s="124">
        <v>68</v>
      </c>
      <c r="Q23" s="124">
        <v>5059</v>
      </c>
      <c r="R23" s="124">
        <v>2322</v>
      </c>
      <c r="S23" s="125">
        <v>2333</v>
      </c>
      <c r="T23" s="126">
        <v>23556</v>
      </c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79"/>
    </row>
    <row r="24" spans="1:42" s="80" customFormat="1" ht="18.75" customHeight="1">
      <c r="A24" s="92"/>
      <c r="B24" s="89"/>
      <c r="C24" s="101"/>
      <c r="D24" s="102"/>
      <c r="E24" s="102"/>
      <c r="F24" s="102"/>
      <c r="G24" s="102"/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  <c r="T24" s="122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79"/>
    </row>
    <row r="25" spans="1:42" s="80" customFormat="1" ht="18.75" customHeight="1">
      <c r="A25" s="110">
        <v>4</v>
      </c>
      <c r="B25" s="84" t="s">
        <v>603</v>
      </c>
      <c r="C25" s="85" t="s">
        <v>604</v>
      </c>
      <c r="D25" s="86" t="s">
        <v>14</v>
      </c>
      <c r="E25" s="85" t="s">
        <v>6</v>
      </c>
      <c r="F25" s="86" t="s">
        <v>270</v>
      </c>
      <c r="G25" s="85" t="s">
        <v>260</v>
      </c>
      <c r="H25" s="123">
        <v>15732</v>
      </c>
      <c r="I25" s="124">
        <v>14263</v>
      </c>
      <c r="J25" s="124">
        <v>16457</v>
      </c>
      <c r="K25" s="124">
        <v>16099</v>
      </c>
      <c r="L25" s="124">
        <v>17699</v>
      </c>
      <c r="M25" s="124">
        <v>19065</v>
      </c>
      <c r="N25" s="124">
        <v>20010</v>
      </c>
      <c r="O25" s="124">
        <v>19155</v>
      </c>
      <c r="P25" s="124">
        <v>19946</v>
      </c>
      <c r="Q25" s="124">
        <v>21159</v>
      </c>
      <c r="R25" s="124">
        <v>20461</v>
      </c>
      <c r="S25" s="125">
        <v>20168</v>
      </c>
      <c r="T25" s="126">
        <v>220214</v>
      </c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79"/>
    </row>
    <row r="26" spans="1:42" s="80" customFormat="1" ht="18.75" customHeight="1">
      <c r="A26" s="92"/>
      <c r="B26" s="89"/>
      <c r="C26" s="101"/>
      <c r="D26" s="102"/>
      <c r="E26" s="102"/>
      <c r="F26" s="102"/>
      <c r="G26" s="102"/>
      <c r="H26" s="119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  <c r="T26" s="122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79"/>
    </row>
    <row r="27" spans="1:42" s="80" customFormat="1" ht="18.75" customHeight="1">
      <c r="A27" s="110">
        <v>5</v>
      </c>
      <c r="B27" s="84" t="s">
        <v>363</v>
      </c>
      <c r="C27" s="85" t="s">
        <v>364</v>
      </c>
      <c r="D27" s="86" t="s">
        <v>14</v>
      </c>
      <c r="E27" s="85" t="s">
        <v>6</v>
      </c>
      <c r="F27" s="86" t="s">
        <v>270</v>
      </c>
      <c r="G27" s="85" t="s">
        <v>260</v>
      </c>
      <c r="H27" s="123">
        <v>4644</v>
      </c>
      <c r="I27" s="124">
        <v>4176.89</v>
      </c>
      <c r="J27" s="124">
        <v>2640</v>
      </c>
      <c r="K27" s="124">
        <v>944</v>
      </c>
      <c r="L27" s="124">
        <v>295</v>
      </c>
      <c r="M27" s="124">
        <v>654</v>
      </c>
      <c r="N27" s="124">
        <v>1149</v>
      </c>
      <c r="O27" s="124">
        <v>1052.55</v>
      </c>
      <c r="P27" s="124">
        <v>1271</v>
      </c>
      <c r="Q27" s="124">
        <v>206</v>
      </c>
      <c r="R27" s="124">
        <v>853</v>
      </c>
      <c r="S27" s="125">
        <v>5412</v>
      </c>
      <c r="T27" s="126">
        <v>23297.44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79"/>
    </row>
    <row r="28" spans="1:42" s="80" customFormat="1" ht="18.75" customHeight="1">
      <c r="A28" s="92"/>
      <c r="B28" s="89"/>
      <c r="C28" s="101"/>
      <c r="D28" s="102"/>
      <c r="E28" s="102"/>
      <c r="F28" s="102"/>
      <c r="G28" s="102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122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9"/>
    </row>
    <row r="29" spans="1:42" s="80" customFormat="1" ht="18.75" customHeight="1">
      <c r="A29" s="110">
        <v>6</v>
      </c>
      <c r="B29" s="84" t="s">
        <v>190</v>
      </c>
      <c r="C29" s="85" t="s">
        <v>365</v>
      </c>
      <c r="D29" s="86" t="s">
        <v>14</v>
      </c>
      <c r="E29" s="85" t="s">
        <v>6</v>
      </c>
      <c r="F29" s="86" t="s">
        <v>270</v>
      </c>
      <c r="G29" s="85" t="s">
        <v>260</v>
      </c>
      <c r="H29" s="123">
        <v>658.5</v>
      </c>
      <c r="I29" s="124">
        <v>677.6</v>
      </c>
      <c r="J29" s="124">
        <v>1977.7</v>
      </c>
      <c r="K29" s="124">
        <v>2882.2</v>
      </c>
      <c r="L29" s="124">
        <v>2913.8</v>
      </c>
      <c r="M29" s="124">
        <v>1655.7</v>
      </c>
      <c r="N29" s="124">
        <v>1471.9</v>
      </c>
      <c r="O29" s="124">
        <v>1714.2</v>
      </c>
      <c r="P29" s="124">
        <v>265</v>
      </c>
      <c r="Q29" s="124">
        <v>1639.6</v>
      </c>
      <c r="R29" s="124">
        <v>3543.5</v>
      </c>
      <c r="S29" s="125">
        <v>4066.1</v>
      </c>
      <c r="T29" s="126">
        <v>23465.8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</row>
    <row r="30" spans="1:42" s="80" customFormat="1" ht="18.75" customHeight="1">
      <c r="A30" s="93"/>
      <c r="B30" s="87"/>
      <c r="C30" s="101"/>
      <c r="D30" s="102"/>
      <c r="E30" s="102"/>
      <c r="F30" s="102"/>
      <c r="G30" s="102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1"/>
      <c r="T30" s="122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</row>
    <row r="31" spans="1:42" s="80" customFormat="1" ht="18.75" customHeight="1">
      <c r="A31" s="93"/>
      <c r="B31" s="87"/>
      <c r="C31" s="85" t="s">
        <v>18</v>
      </c>
      <c r="D31" s="86" t="s">
        <v>14</v>
      </c>
      <c r="E31" s="85" t="s">
        <v>11</v>
      </c>
      <c r="F31" s="86" t="s">
        <v>270</v>
      </c>
      <c r="G31" s="85" t="s">
        <v>260</v>
      </c>
      <c r="H31" s="123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5">
        <v>0</v>
      </c>
      <c r="T31" s="126">
        <v>0</v>
      </c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</row>
    <row r="32" spans="1:42" s="80" customFormat="1" ht="18.75" customHeight="1">
      <c r="A32" s="93"/>
      <c r="B32" s="87"/>
      <c r="C32" s="101"/>
      <c r="D32" s="102"/>
      <c r="E32" s="102"/>
      <c r="F32" s="102"/>
      <c r="G32" s="102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22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79"/>
    </row>
    <row r="33" spans="1:42" s="80" customFormat="1" ht="18.75" customHeight="1">
      <c r="A33" s="93"/>
      <c r="B33" s="87"/>
      <c r="C33" s="85" t="s">
        <v>670</v>
      </c>
      <c r="D33" s="86" t="s">
        <v>14</v>
      </c>
      <c r="E33" s="85" t="s">
        <v>6</v>
      </c>
      <c r="F33" s="86" t="s">
        <v>270</v>
      </c>
      <c r="G33" s="85" t="s">
        <v>260</v>
      </c>
      <c r="H33" s="123">
        <v>3473.2</v>
      </c>
      <c r="I33" s="124">
        <v>2736</v>
      </c>
      <c r="J33" s="124">
        <v>0</v>
      </c>
      <c r="K33" s="124">
        <v>1295.7</v>
      </c>
      <c r="L33" s="124">
        <v>0</v>
      </c>
      <c r="M33" s="124">
        <v>30220.6</v>
      </c>
      <c r="N33" s="124">
        <v>770.1</v>
      </c>
      <c r="O33" s="124">
        <v>7296</v>
      </c>
      <c r="P33" s="124">
        <v>0</v>
      </c>
      <c r="Q33" s="124">
        <v>0</v>
      </c>
      <c r="R33" s="124">
        <v>0</v>
      </c>
      <c r="S33" s="125">
        <v>173</v>
      </c>
      <c r="T33" s="126">
        <v>45964.6</v>
      </c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79"/>
    </row>
    <row r="34" spans="1:42" s="80" customFormat="1" ht="18.75" customHeight="1">
      <c r="A34" s="92"/>
      <c r="B34" s="89"/>
      <c r="C34" s="101"/>
      <c r="D34" s="102"/>
      <c r="E34" s="102"/>
      <c r="F34" s="102"/>
      <c r="G34" s="102"/>
      <c r="H34" s="119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  <c r="T34" s="122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79"/>
    </row>
    <row r="35" spans="1:42" s="80" customFormat="1" ht="18.75" customHeight="1">
      <c r="A35" s="110">
        <v>7</v>
      </c>
      <c r="B35" s="84" t="s">
        <v>295</v>
      </c>
      <c r="C35" s="85" t="s">
        <v>605</v>
      </c>
      <c r="D35" s="86" t="s">
        <v>14</v>
      </c>
      <c r="E35" s="85" t="s">
        <v>6</v>
      </c>
      <c r="F35" s="86" t="s">
        <v>270</v>
      </c>
      <c r="G35" s="85" t="s">
        <v>260</v>
      </c>
      <c r="H35" s="123"/>
      <c r="I35" s="124"/>
      <c r="J35" s="124"/>
      <c r="K35" s="124"/>
      <c r="L35" s="124"/>
      <c r="M35" s="124"/>
      <c r="N35" s="124"/>
      <c r="O35" s="124"/>
      <c r="P35" s="124"/>
      <c r="Q35" s="124">
        <v>0</v>
      </c>
      <c r="R35" s="124">
        <v>0</v>
      </c>
      <c r="S35" s="125">
        <v>0</v>
      </c>
      <c r="T35" s="126">
        <v>0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79"/>
    </row>
    <row r="36" spans="1:42" s="80" customFormat="1" ht="18.75" customHeight="1">
      <c r="A36" s="93"/>
      <c r="B36" s="87"/>
      <c r="C36" s="101"/>
      <c r="D36" s="102"/>
      <c r="E36" s="102"/>
      <c r="F36" s="102"/>
      <c r="G36" s="102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2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79"/>
    </row>
    <row r="37" spans="1:42" s="80" customFormat="1" ht="18.75" customHeight="1">
      <c r="A37" s="93"/>
      <c r="B37" s="87"/>
      <c r="C37" s="85" t="s">
        <v>191</v>
      </c>
      <c r="D37" s="86" t="s">
        <v>14</v>
      </c>
      <c r="E37" s="85" t="s">
        <v>6</v>
      </c>
      <c r="F37" s="86" t="s">
        <v>270</v>
      </c>
      <c r="G37" s="85" t="s">
        <v>260</v>
      </c>
      <c r="H37" s="123">
        <v>1271</v>
      </c>
      <c r="I37" s="124">
        <v>0</v>
      </c>
      <c r="J37" s="124">
        <v>0</v>
      </c>
      <c r="K37" s="124">
        <v>1819</v>
      </c>
      <c r="L37" s="124">
        <v>1013.9300000000001</v>
      </c>
      <c r="M37" s="124">
        <v>600.3548</v>
      </c>
      <c r="N37" s="124">
        <v>744.8879999999999</v>
      </c>
      <c r="O37" s="124">
        <v>0</v>
      </c>
      <c r="P37" s="124">
        <v>0</v>
      </c>
      <c r="Q37" s="124">
        <v>336.3107</v>
      </c>
      <c r="R37" s="124">
        <v>60.844</v>
      </c>
      <c r="S37" s="125">
        <v>0</v>
      </c>
      <c r="T37" s="126">
        <v>5846.3275</v>
      </c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79"/>
    </row>
    <row r="38" spans="1:42" s="80" customFormat="1" ht="18.75" customHeight="1">
      <c r="A38" s="92"/>
      <c r="B38" s="89"/>
      <c r="C38" s="101"/>
      <c r="D38" s="102"/>
      <c r="E38" s="102"/>
      <c r="F38" s="102"/>
      <c r="G38" s="102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1"/>
      <c r="T38" s="122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79"/>
    </row>
    <row r="39" spans="1:42" s="80" customFormat="1" ht="18.75" customHeight="1">
      <c r="A39" s="110">
        <v>8</v>
      </c>
      <c r="B39" s="84" t="s">
        <v>671</v>
      </c>
      <c r="C39" s="85" t="s">
        <v>559</v>
      </c>
      <c r="D39" s="86" t="s">
        <v>3</v>
      </c>
      <c r="E39" s="85" t="s">
        <v>6</v>
      </c>
      <c r="F39" s="86" t="s">
        <v>270</v>
      </c>
      <c r="G39" s="85" t="s">
        <v>259</v>
      </c>
      <c r="H39" s="123">
        <v>35474.73</v>
      </c>
      <c r="I39" s="124">
        <v>19759.73</v>
      </c>
      <c r="J39" s="124">
        <v>0</v>
      </c>
      <c r="K39" s="124">
        <v>10230.45</v>
      </c>
      <c r="L39" s="124">
        <v>38889.78</v>
      </c>
      <c r="M39" s="124">
        <v>37936.8</v>
      </c>
      <c r="N39" s="124">
        <v>50657.67</v>
      </c>
      <c r="O39" s="124">
        <v>41871.61</v>
      </c>
      <c r="P39" s="124">
        <v>28733.49</v>
      </c>
      <c r="Q39" s="124">
        <v>37577.22</v>
      </c>
      <c r="R39" s="124">
        <v>38771.2</v>
      </c>
      <c r="S39" s="125">
        <v>41730</v>
      </c>
      <c r="T39" s="126">
        <v>381632.68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79"/>
    </row>
    <row r="40" spans="1:42" s="80" customFormat="1" ht="18.75" customHeight="1">
      <c r="A40" s="92"/>
      <c r="B40" s="89"/>
      <c r="C40" s="101"/>
      <c r="D40" s="102"/>
      <c r="E40" s="102"/>
      <c r="F40" s="102"/>
      <c r="G40" s="102"/>
      <c r="H40" s="11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  <c r="T40" s="122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79"/>
    </row>
    <row r="41" spans="1:42" s="80" customFormat="1" ht="18.75" customHeight="1">
      <c r="A41" s="110">
        <v>9</v>
      </c>
      <c r="B41" s="84" t="s">
        <v>672</v>
      </c>
      <c r="C41" s="85" t="s">
        <v>371</v>
      </c>
      <c r="D41" s="86" t="s">
        <v>3</v>
      </c>
      <c r="E41" s="85" t="s">
        <v>6</v>
      </c>
      <c r="F41" s="86" t="s">
        <v>270</v>
      </c>
      <c r="G41" s="85" t="s">
        <v>259</v>
      </c>
      <c r="H41" s="123">
        <v>90840.38</v>
      </c>
      <c r="I41" s="124">
        <v>93503.66</v>
      </c>
      <c r="J41" s="124">
        <v>90517.74</v>
      </c>
      <c r="K41" s="124">
        <v>114271.97</v>
      </c>
      <c r="L41" s="124">
        <v>92666.75</v>
      </c>
      <c r="M41" s="124">
        <v>81362.18</v>
      </c>
      <c r="N41" s="124">
        <v>87697.18</v>
      </c>
      <c r="O41" s="124">
        <v>79655.48</v>
      </c>
      <c r="P41" s="124">
        <v>116132.35</v>
      </c>
      <c r="Q41" s="124">
        <v>112842.24</v>
      </c>
      <c r="R41" s="124">
        <v>116478.9</v>
      </c>
      <c r="S41" s="125">
        <v>103488.07</v>
      </c>
      <c r="T41" s="126">
        <v>1179456.9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79"/>
    </row>
    <row r="42" spans="1:42" s="80" customFormat="1" ht="18.75" customHeight="1">
      <c r="A42" s="92"/>
      <c r="B42" s="89"/>
      <c r="C42" s="101"/>
      <c r="D42" s="102"/>
      <c r="E42" s="102"/>
      <c r="F42" s="102"/>
      <c r="G42" s="102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22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79"/>
    </row>
    <row r="43" spans="1:42" s="80" customFormat="1" ht="18.75" customHeight="1">
      <c r="A43" s="110">
        <v>10</v>
      </c>
      <c r="B43" s="84" t="s">
        <v>528</v>
      </c>
      <c r="C43" s="85" t="s">
        <v>673</v>
      </c>
      <c r="D43" s="84" t="s">
        <v>3</v>
      </c>
      <c r="E43" s="85" t="s">
        <v>6</v>
      </c>
      <c r="F43" s="84" t="s">
        <v>4</v>
      </c>
      <c r="G43" s="85" t="s">
        <v>260</v>
      </c>
      <c r="H43" s="123">
        <v>0</v>
      </c>
      <c r="I43" s="124">
        <v>0</v>
      </c>
      <c r="J43" s="124">
        <v>0</v>
      </c>
      <c r="K43" s="124">
        <v>0</v>
      </c>
      <c r="L43" s="124">
        <v>0</v>
      </c>
      <c r="M43" s="124"/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5"/>
      <c r="T43" s="126">
        <v>0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79"/>
    </row>
    <row r="44" spans="1:42" s="80" customFormat="1" ht="18.75" customHeight="1">
      <c r="A44" s="93"/>
      <c r="B44" s="87"/>
      <c r="C44" s="88"/>
      <c r="D44" s="87"/>
      <c r="E44" s="88"/>
      <c r="F44" s="87"/>
      <c r="G44" s="85" t="s">
        <v>262</v>
      </c>
      <c r="H44" s="123">
        <v>0</v>
      </c>
      <c r="I44" s="124">
        <v>0</v>
      </c>
      <c r="J44" s="124">
        <v>0</v>
      </c>
      <c r="K44" s="124">
        <v>0</v>
      </c>
      <c r="L44" s="124">
        <v>0</v>
      </c>
      <c r="M44" s="124"/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5">
        <v>0</v>
      </c>
      <c r="T44" s="126">
        <v>0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9"/>
    </row>
    <row r="45" spans="1:42" s="80" customFormat="1" ht="18.75" customHeight="1">
      <c r="A45" s="92"/>
      <c r="B45" s="89"/>
      <c r="C45" s="101"/>
      <c r="D45" s="102"/>
      <c r="E45" s="102"/>
      <c r="F45" s="102"/>
      <c r="G45" s="102"/>
      <c r="H45" s="119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1"/>
      <c r="T45" s="122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9"/>
    </row>
    <row r="46" spans="1:42" s="80" customFormat="1" ht="18.75" customHeight="1">
      <c r="A46" s="110">
        <v>11</v>
      </c>
      <c r="B46" s="84" t="s">
        <v>529</v>
      </c>
      <c r="C46" s="85" t="s">
        <v>530</v>
      </c>
      <c r="D46" s="86" t="s">
        <v>14</v>
      </c>
      <c r="E46" s="85" t="s">
        <v>11</v>
      </c>
      <c r="F46" s="86" t="s">
        <v>4</v>
      </c>
      <c r="G46" s="85" t="s">
        <v>260</v>
      </c>
      <c r="H46" s="123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5">
        <v>0</v>
      </c>
      <c r="T46" s="126">
        <v>0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9"/>
    </row>
    <row r="47" spans="1:42" s="80" customFormat="1" ht="18.75" customHeight="1">
      <c r="A47" s="92"/>
      <c r="B47" s="89"/>
      <c r="C47" s="101"/>
      <c r="D47" s="102"/>
      <c r="E47" s="102"/>
      <c r="F47" s="102"/>
      <c r="G47" s="102"/>
      <c r="H47" s="119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1"/>
      <c r="T47" s="122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9"/>
    </row>
    <row r="48" spans="1:42" s="80" customFormat="1" ht="18.75" customHeight="1">
      <c r="A48" s="110">
        <v>12</v>
      </c>
      <c r="B48" s="84" t="s">
        <v>674</v>
      </c>
      <c r="C48" s="85" t="s">
        <v>565</v>
      </c>
      <c r="D48" s="86" t="s">
        <v>14</v>
      </c>
      <c r="E48" s="85" t="s">
        <v>6</v>
      </c>
      <c r="F48" s="86" t="s">
        <v>270</v>
      </c>
      <c r="G48" s="85" t="s">
        <v>260</v>
      </c>
      <c r="H48" s="123">
        <v>2577.711</v>
      </c>
      <c r="I48" s="124">
        <v>2577.711</v>
      </c>
      <c r="J48" s="124">
        <v>2577.711</v>
      </c>
      <c r="K48" s="124">
        <v>2577.711</v>
      </c>
      <c r="L48" s="124">
        <v>2577.711</v>
      </c>
      <c r="M48" s="124">
        <v>2577.711</v>
      </c>
      <c r="N48" s="124">
        <v>2577.711</v>
      </c>
      <c r="O48" s="124">
        <v>2577.711</v>
      </c>
      <c r="P48" s="124">
        <v>2577.711</v>
      </c>
      <c r="Q48" s="124">
        <v>2577.711</v>
      </c>
      <c r="R48" s="124">
        <v>2577.711</v>
      </c>
      <c r="S48" s="125">
        <v>2577.711</v>
      </c>
      <c r="T48" s="126">
        <v>30932.531999999996</v>
      </c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79"/>
    </row>
    <row r="49" spans="1:42" s="80" customFormat="1" ht="18.75" customHeight="1">
      <c r="A49" s="93"/>
      <c r="B49" s="87"/>
      <c r="C49" s="101"/>
      <c r="D49" s="102"/>
      <c r="E49" s="102"/>
      <c r="F49" s="102"/>
      <c r="G49" s="102"/>
      <c r="H49" s="119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122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79"/>
    </row>
    <row r="50" spans="1:42" s="80" customFormat="1" ht="18.75" customHeight="1">
      <c r="A50" s="93"/>
      <c r="B50" s="87"/>
      <c r="C50" s="85" t="s">
        <v>566</v>
      </c>
      <c r="D50" s="86" t="s">
        <v>14</v>
      </c>
      <c r="E50" s="85" t="s">
        <v>6</v>
      </c>
      <c r="F50" s="86" t="s">
        <v>270</v>
      </c>
      <c r="G50" s="85" t="s">
        <v>260</v>
      </c>
      <c r="H50" s="123">
        <v>1906.6025000000002</v>
      </c>
      <c r="I50" s="124">
        <v>1906.6025000000002</v>
      </c>
      <c r="J50" s="124">
        <v>1906.6025000000002</v>
      </c>
      <c r="K50" s="124">
        <v>1906.6025000000002</v>
      </c>
      <c r="L50" s="124">
        <v>1906.6025000000002</v>
      </c>
      <c r="M50" s="124">
        <v>1906.6025000000002</v>
      </c>
      <c r="N50" s="124">
        <v>1906.6025000000002</v>
      </c>
      <c r="O50" s="124">
        <v>1906.6025000000002</v>
      </c>
      <c r="P50" s="124">
        <v>1906.6025000000002</v>
      </c>
      <c r="Q50" s="124">
        <v>1906.6025000000002</v>
      </c>
      <c r="R50" s="124">
        <v>1906.6025000000002</v>
      </c>
      <c r="S50" s="125">
        <v>1906.6025000000002</v>
      </c>
      <c r="T50" s="126">
        <v>22879.230000000007</v>
      </c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79"/>
    </row>
    <row r="51" spans="1:42" s="80" customFormat="1" ht="18.75" customHeight="1">
      <c r="A51" s="93"/>
      <c r="B51" s="87"/>
      <c r="C51" s="101"/>
      <c r="D51" s="102"/>
      <c r="E51" s="102"/>
      <c r="F51" s="102"/>
      <c r="G51" s="102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22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79"/>
    </row>
    <row r="52" spans="1:42" s="80" customFormat="1" ht="18.75" customHeight="1">
      <c r="A52" s="93"/>
      <c r="B52" s="87"/>
      <c r="C52" s="85" t="s">
        <v>567</v>
      </c>
      <c r="D52" s="86" t="s">
        <v>14</v>
      </c>
      <c r="E52" s="85" t="s">
        <v>6</v>
      </c>
      <c r="F52" s="86" t="s">
        <v>270</v>
      </c>
      <c r="G52" s="85" t="s">
        <v>260</v>
      </c>
      <c r="H52" s="123">
        <v>1097.1599999999999</v>
      </c>
      <c r="I52" s="124">
        <v>1097.1599999999999</v>
      </c>
      <c r="J52" s="124">
        <v>1097.1599999999999</v>
      </c>
      <c r="K52" s="124">
        <v>1097.1599999999999</v>
      </c>
      <c r="L52" s="124">
        <v>1097.1599999999999</v>
      </c>
      <c r="M52" s="124">
        <v>1097.1599999999999</v>
      </c>
      <c r="N52" s="124">
        <v>1097.1599999999999</v>
      </c>
      <c r="O52" s="124">
        <v>1097.1599999999999</v>
      </c>
      <c r="P52" s="124">
        <v>1097.1599999999999</v>
      </c>
      <c r="Q52" s="124">
        <v>1097.1599999999999</v>
      </c>
      <c r="R52" s="124">
        <v>1097.1599999999999</v>
      </c>
      <c r="S52" s="125">
        <v>1097.1599999999999</v>
      </c>
      <c r="T52" s="126">
        <v>13165.919999999998</v>
      </c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79"/>
    </row>
    <row r="53" spans="1:42" s="80" customFormat="1" ht="18.75" customHeight="1">
      <c r="A53" s="92"/>
      <c r="B53" s="89"/>
      <c r="C53" s="101"/>
      <c r="D53" s="102"/>
      <c r="E53" s="102"/>
      <c r="F53" s="102"/>
      <c r="G53" s="102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  <c r="T53" s="122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79"/>
    </row>
    <row r="54" spans="1:42" s="80" customFormat="1" ht="18.75" customHeight="1">
      <c r="A54" s="110">
        <v>13</v>
      </c>
      <c r="B54" s="84" t="s">
        <v>675</v>
      </c>
      <c r="C54" s="85" t="s">
        <v>366</v>
      </c>
      <c r="D54" s="86" t="s">
        <v>14</v>
      </c>
      <c r="E54" s="85" t="s">
        <v>6</v>
      </c>
      <c r="F54" s="86" t="s">
        <v>270</v>
      </c>
      <c r="G54" s="85" t="s">
        <v>260</v>
      </c>
      <c r="H54" s="123">
        <v>210</v>
      </c>
      <c r="I54" s="124">
        <v>388</v>
      </c>
      <c r="J54" s="124">
        <v>46</v>
      </c>
      <c r="K54" s="124">
        <v>65</v>
      </c>
      <c r="L54" s="124">
        <v>20</v>
      </c>
      <c r="M54" s="124">
        <v>50</v>
      </c>
      <c r="N54" s="124">
        <v>137</v>
      </c>
      <c r="O54" s="124">
        <v>349</v>
      </c>
      <c r="P54" s="124">
        <v>94</v>
      </c>
      <c r="Q54" s="124">
        <v>90</v>
      </c>
      <c r="R54" s="124">
        <v>504</v>
      </c>
      <c r="S54" s="125">
        <v>619</v>
      </c>
      <c r="T54" s="126">
        <v>2572</v>
      </c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79"/>
    </row>
    <row r="55" spans="1:42" s="80" customFormat="1" ht="18.75" customHeight="1">
      <c r="A55" s="92"/>
      <c r="B55" s="89"/>
      <c r="C55" s="101"/>
      <c r="D55" s="102"/>
      <c r="E55" s="102"/>
      <c r="F55" s="102"/>
      <c r="G55" s="102"/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1"/>
      <c r="T55" s="122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79"/>
    </row>
    <row r="56" spans="1:42" s="80" customFormat="1" ht="18.75" customHeight="1">
      <c r="A56" s="110">
        <v>14</v>
      </c>
      <c r="B56" s="84" t="s">
        <v>606</v>
      </c>
      <c r="C56" s="85" t="s">
        <v>607</v>
      </c>
      <c r="D56" s="86" t="s">
        <v>14</v>
      </c>
      <c r="E56" s="85" t="s">
        <v>11</v>
      </c>
      <c r="F56" s="86" t="s">
        <v>4</v>
      </c>
      <c r="G56" s="85" t="s">
        <v>260</v>
      </c>
      <c r="H56" s="123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303</v>
      </c>
      <c r="P56" s="124">
        <v>0</v>
      </c>
      <c r="Q56" s="124">
        <v>0</v>
      </c>
      <c r="R56" s="124">
        <v>0</v>
      </c>
      <c r="S56" s="125">
        <v>0</v>
      </c>
      <c r="T56" s="126">
        <v>303</v>
      </c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79"/>
    </row>
    <row r="57" spans="1:42" s="80" customFormat="1" ht="18.75" customHeight="1">
      <c r="A57" s="92"/>
      <c r="B57" s="89"/>
      <c r="C57" s="101"/>
      <c r="D57" s="102"/>
      <c r="E57" s="102"/>
      <c r="F57" s="102"/>
      <c r="G57" s="102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22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79"/>
    </row>
    <row r="58" spans="1:42" s="80" customFormat="1" ht="18.75" customHeight="1">
      <c r="A58" s="110">
        <v>15</v>
      </c>
      <c r="B58" s="84" t="s">
        <v>192</v>
      </c>
      <c r="C58" s="85" t="s">
        <v>193</v>
      </c>
      <c r="D58" s="86" t="s">
        <v>14</v>
      </c>
      <c r="E58" s="85" t="s">
        <v>6</v>
      </c>
      <c r="F58" s="86" t="s">
        <v>270</v>
      </c>
      <c r="G58" s="85" t="s">
        <v>260</v>
      </c>
      <c r="H58" s="123">
        <v>0</v>
      </c>
      <c r="I58" s="124">
        <v>0</v>
      </c>
      <c r="J58" s="124">
        <v>2850</v>
      </c>
      <c r="K58" s="124">
        <v>1254</v>
      </c>
      <c r="L58" s="124"/>
      <c r="M58" s="124">
        <v>0</v>
      </c>
      <c r="N58" s="124">
        <v>342</v>
      </c>
      <c r="O58" s="124">
        <v>0</v>
      </c>
      <c r="P58" s="124">
        <v>38</v>
      </c>
      <c r="Q58" s="124">
        <v>38</v>
      </c>
      <c r="R58" s="124">
        <v>38</v>
      </c>
      <c r="S58" s="125">
        <v>84.37799999999999</v>
      </c>
      <c r="T58" s="126">
        <v>4644.378</v>
      </c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79"/>
    </row>
    <row r="59" spans="1:42" s="80" customFormat="1" ht="18.75" customHeight="1">
      <c r="A59" s="93"/>
      <c r="B59" s="87"/>
      <c r="C59" s="101"/>
      <c r="D59" s="102"/>
      <c r="E59" s="102"/>
      <c r="F59" s="102"/>
      <c r="G59" s="102"/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2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79"/>
    </row>
    <row r="60" spans="1:42" s="80" customFormat="1" ht="18.75" customHeight="1">
      <c r="A60" s="93"/>
      <c r="B60" s="87"/>
      <c r="C60" s="85" t="s">
        <v>194</v>
      </c>
      <c r="D60" s="86" t="s">
        <v>14</v>
      </c>
      <c r="E60" s="85" t="s">
        <v>6</v>
      </c>
      <c r="F60" s="86" t="s">
        <v>270</v>
      </c>
      <c r="G60" s="85" t="s">
        <v>260</v>
      </c>
      <c r="H60" s="123">
        <v>532</v>
      </c>
      <c r="I60" s="124">
        <v>1178</v>
      </c>
      <c r="J60" s="124">
        <v>5396</v>
      </c>
      <c r="K60" s="124">
        <v>2394</v>
      </c>
      <c r="L60" s="124">
        <v>266</v>
      </c>
      <c r="M60" s="124">
        <v>608</v>
      </c>
      <c r="N60" s="124">
        <v>1710</v>
      </c>
      <c r="O60" s="124">
        <v>76</v>
      </c>
      <c r="P60" s="124">
        <v>456</v>
      </c>
      <c r="Q60" s="124">
        <v>456</v>
      </c>
      <c r="R60" s="124">
        <v>646</v>
      </c>
      <c r="S60" s="125">
        <v>481.29900000000004</v>
      </c>
      <c r="T60" s="126">
        <v>14199.299</v>
      </c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79"/>
    </row>
    <row r="61" spans="1:42" s="80" customFormat="1" ht="18.75" customHeight="1">
      <c r="A61" s="92"/>
      <c r="B61" s="89"/>
      <c r="C61" s="101"/>
      <c r="D61" s="102"/>
      <c r="E61" s="102"/>
      <c r="F61" s="102"/>
      <c r="G61" s="102"/>
      <c r="H61" s="119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  <c r="T61" s="122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79"/>
    </row>
    <row r="62" spans="1:42" s="80" customFormat="1" ht="18.75" customHeight="1">
      <c r="A62" s="110">
        <v>16</v>
      </c>
      <c r="B62" s="84" t="s">
        <v>568</v>
      </c>
      <c r="C62" s="85" t="s">
        <v>569</v>
      </c>
      <c r="D62" s="86" t="s">
        <v>14</v>
      </c>
      <c r="E62" s="85" t="s">
        <v>6</v>
      </c>
      <c r="F62" s="86" t="s">
        <v>270</v>
      </c>
      <c r="G62" s="85" t="s">
        <v>260</v>
      </c>
      <c r="H62" s="123">
        <v>0</v>
      </c>
      <c r="I62" s="124">
        <v>0</v>
      </c>
      <c r="J62" s="124">
        <v>3739.2000000000003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590.4</v>
      </c>
      <c r="Q62" s="124">
        <v>0</v>
      </c>
      <c r="R62" s="124">
        <v>0</v>
      </c>
      <c r="S62" s="125">
        <v>9505.44</v>
      </c>
      <c r="T62" s="126">
        <v>13835.04</v>
      </c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79"/>
    </row>
    <row r="63" spans="1:42" s="80" customFormat="1" ht="18.75" customHeight="1">
      <c r="A63" s="92"/>
      <c r="B63" s="89"/>
      <c r="C63" s="101"/>
      <c r="D63" s="102"/>
      <c r="E63" s="102"/>
      <c r="F63" s="102"/>
      <c r="G63" s="102"/>
      <c r="H63" s="119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1"/>
      <c r="T63" s="122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79"/>
    </row>
    <row r="64" spans="1:42" s="80" customFormat="1" ht="18.75" customHeight="1">
      <c r="A64" s="110">
        <v>17</v>
      </c>
      <c r="B64" s="84" t="s">
        <v>297</v>
      </c>
      <c r="C64" s="85" t="s">
        <v>199</v>
      </c>
      <c r="D64" s="86" t="s">
        <v>14</v>
      </c>
      <c r="E64" s="85" t="s">
        <v>6</v>
      </c>
      <c r="F64" s="86" t="s">
        <v>270</v>
      </c>
      <c r="G64" s="85" t="s">
        <v>260</v>
      </c>
      <c r="H64" s="123">
        <v>1029</v>
      </c>
      <c r="I64" s="124">
        <v>1136</v>
      </c>
      <c r="J64" s="124">
        <v>274</v>
      </c>
      <c r="K64" s="124">
        <v>6689</v>
      </c>
      <c r="L64" s="124">
        <v>6077</v>
      </c>
      <c r="M64" s="124">
        <v>0</v>
      </c>
      <c r="N64" s="124">
        <v>4015</v>
      </c>
      <c r="O64" s="124">
        <v>8177</v>
      </c>
      <c r="P64" s="124">
        <v>15037</v>
      </c>
      <c r="Q64" s="124">
        <v>2958</v>
      </c>
      <c r="R64" s="124">
        <v>5072</v>
      </c>
      <c r="S64" s="125">
        <v>1592</v>
      </c>
      <c r="T64" s="126">
        <v>52056</v>
      </c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79"/>
    </row>
    <row r="65" spans="1:42" s="80" customFormat="1" ht="18.75" customHeight="1">
      <c r="A65" s="93"/>
      <c r="B65" s="87"/>
      <c r="C65" s="101"/>
      <c r="D65" s="102"/>
      <c r="E65" s="102"/>
      <c r="F65" s="102"/>
      <c r="G65" s="102"/>
      <c r="H65" s="119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  <c r="T65" s="122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79"/>
    </row>
    <row r="66" spans="1:42" s="80" customFormat="1" ht="18.75" customHeight="1">
      <c r="A66" s="93"/>
      <c r="B66" s="87"/>
      <c r="C66" s="85" t="s">
        <v>200</v>
      </c>
      <c r="D66" s="86" t="s">
        <v>14</v>
      </c>
      <c r="E66" s="85" t="s">
        <v>6</v>
      </c>
      <c r="F66" s="86" t="s">
        <v>270</v>
      </c>
      <c r="G66" s="85" t="s">
        <v>260</v>
      </c>
      <c r="H66" s="123">
        <v>956</v>
      </c>
      <c r="I66" s="124">
        <v>1073</v>
      </c>
      <c r="J66" s="124">
        <v>0</v>
      </c>
      <c r="K66" s="124">
        <v>3166</v>
      </c>
      <c r="L66" s="124">
        <v>1067</v>
      </c>
      <c r="M66" s="124">
        <v>318</v>
      </c>
      <c r="N66" s="124">
        <v>5727</v>
      </c>
      <c r="O66" s="124">
        <v>10614</v>
      </c>
      <c r="P66" s="124">
        <v>13068</v>
      </c>
      <c r="Q66" s="124">
        <v>11701</v>
      </c>
      <c r="R66" s="124">
        <v>9880</v>
      </c>
      <c r="S66" s="125">
        <v>8697</v>
      </c>
      <c r="T66" s="126">
        <v>66267</v>
      </c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79"/>
    </row>
    <row r="67" spans="1:42" s="80" customFormat="1" ht="18.75" customHeight="1">
      <c r="A67" s="92"/>
      <c r="B67" s="89"/>
      <c r="C67" s="101"/>
      <c r="D67" s="102"/>
      <c r="E67" s="102"/>
      <c r="F67" s="102"/>
      <c r="G67" s="102"/>
      <c r="H67" s="119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T67" s="122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79"/>
    </row>
    <row r="68" spans="1:42" s="80" customFormat="1" ht="18.75" customHeight="1">
      <c r="A68" s="110">
        <v>18</v>
      </c>
      <c r="B68" s="84" t="s">
        <v>370</v>
      </c>
      <c r="C68" s="85" t="s">
        <v>89</v>
      </c>
      <c r="D68" s="86" t="s">
        <v>14</v>
      </c>
      <c r="E68" s="85" t="s">
        <v>6</v>
      </c>
      <c r="F68" s="86" t="s">
        <v>270</v>
      </c>
      <c r="G68" s="85" t="s">
        <v>260</v>
      </c>
      <c r="H68" s="123">
        <v>1426</v>
      </c>
      <c r="I68" s="124">
        <v>1284</v>
      </c>
      <c r="J68" s="124">
        <v>1448</v>
      </c>
      <c r="K68" s="124">
        <v>1786</v>
      </c>
      <c r="L68" s="124">
        <v>1238</v>
      </c>
      <c r="M68" s="124">
        <v>1394</v>
      </c>
      <c r="N68" s="124">
        <v>1450</v>
      </c>
      <c r="O68" s="124">
        <v>1814</v>
      </c>
      <c r="P68" s="124">
        <v>1632</v>
      </c>
      <c r="Q68" s="124">
        <v>1923</v>
      </c>
      <c r="R68" s="124">
        <v>1959</v>
      </c>
      <c r="S68" s="125">
        <v>2020</v>
      </c>
      <c r="T68" s="126">
        <v>19374</v>
      </c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79"/>
    </row>
    <row r="69" spans="1:42" s="80" customFormat="1" ht="18.75" customHeight="1">
      <c r="A69" s="93"/>
      <c r="B69" s="87"/>
      <c r="C69" s="101"/>
      <c r="D69" s="102"/>
      <c r="E69" s="102"/>
      <c r="F69" s="102"/>
      <c r="G69" s="102"/>
      <c r="H69" s="119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1"/>
      <c r="T69" s="122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79"/>
    </row>
    <row r="70" spans="1:42" s="80" customFormat="1" ht="18.75" customHeight="1">
      <c r="A70" s="93"/>
      <c r="B70" s="87"/>
      <c r="C70" s="85" t="s">
        <v>202</v>
      </c>
      <c r="D70" s="86" t="s">
        <v>14</v>
      </c>
      <c r="E70" s="85" t="s">
        <v>6</v>
      </c>
      <c r="F70" s="86" t="s">
        <v>270</v>
      </c>
      <c r="G70" s="85" t="s">
        <v>260</v>
      </c>
      <c r="H70" s="123">
        <v>488</v>
      </c>
      <c r="I70" s="124">
        <v>225</v>
      </c>
      <c r="J70" s="124">
        <v>240</v>
      </c>
      <c r="K70" s="124">
        <v>420</v>
      </c>
      <c r="L70" s="124">
        <v>345</v>
      </c>
      <c r="M70" s="124">
        <v>570</v>
      </c>
      <c r="N70" s="124">
        <v>1417</v>
      </c>
      <c r="O70" s="124">
        <v>1612</v>
      </c>
      <c r="P70" s="124">
        <v>468</v>
      </c>
      <c r="Q70" s="124">
        <v>1362</v>
      </c>
      <c r="R70" s="124">
        <v>998</v>
      </c>
      <c r="S70" s="125">
        <v>165</v>
      </c>
      <c r="T70" s="126">
        <v>8310</v>
      </c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79"/>
    </row>
    <row r="71" spans="1:42" s="80" customFormat="1" ht="18.75" customHeight="1">
      <c r="A71" s="93"/>
      <c r="B71" s="87"/>
      <c r="C71" s="101"/>
      <c r="D71" s="102"/>
      <c r="E71" s="102"/>
      <c r="F71" s="102"/>
      <c r="G71" s="102"/>
      <c r="H71" s="119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1"/>
      <c r="T71" s="122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79"/>
    </row>
    <row r="72" spans="1:42" s="80" customFormat="1" ht="18.75" customHeight="1">
      <c r="A72" s="93"/>
      <c r="B72" s="87"/>
      <c r="C72" s="85" t="s">
        <v>531</v>
      </c>
      <c r="D72" s="86" t="s">
        <v>14</v>
      </c>
      <c r="E72" s="85" t="s">
        <v>6</v>
      </c>
      <c r="F72" s="86" t="s">
        <v>270</v>
      </c>
      <c r="G72" s="85" t="s">
        <v>260</v>
      </c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>
        <v>0</v>
      </c>
      <c r="T72" s="126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79"/>
    </row>
    <row r="73" spans="1:42" s="80" customFormat="1" ht="18.75" customHeight="1">
      <c r="A73" s="92"/>
      <c r="B73" s="89"/>
      <c r="C73" s="101"/>
      <c r="D73" s="102"/>
      <c r="E73" s="102"/>
      <c r="F73" s="102"/>
      <c r="G73" s="102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1"/>
      <c r="T73" s="122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79"/>
    </row>
    <row r="74" spans="1:42" s="80" customFormat="1" ht="18.75" customHeight="1">
      <c r="A74" s="110">
        <v>19</v>
      </c>
      <c r="B74" s="84" t="s">
        <v>532</v>
      </c>
      <c r="C74" s="85" t="s">
        <v>218</v>
      </c>
      <c r="D74" s="86" t="s">
        <v>14</v>
      </c>
      <c r="E74" s="85" t="s">
        <v>6</v>
      </c>
      <c r="F74" s="86" t="s">
        <v>270</v>
      </c>
      <c r="G74" s="85" t="s">
        <v>261</v>
      </c>
      <c r="H74" s="123">
        <v>892574</v>
      </c>
      <c r="I74" s="124">
        <v>813995</v>
      </c>
      <c r="J74" s="124">
        <v>935757</v>
      </c>
      <c r="K74" s="124">
        <v>951671</v>
      </c>
      <c r="L74" s="124">
        <v>1009579</v>
      </c>
      <c r="M74" s="124">
        <v>954842</v>
      </c>
      <c r="N74" s="124">
        <v>996666</v>
      </c>
      <c r="O74" s="124">
        <v>991541</v>
      </c>
      <c r="P74" s="124">
        <v>983499</v>
      </c>
      <c r="Q74" s="124">
        <v>1036338</v>
      </c>
      <c r="R74" s="124">
        <v>1014591</v>
      </c>
      <c r="S74" s="125">
        <v>1047504</v>
      </c>
      <c r="T74" s="126">
        <v>11628557</v>
      </c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79"/>
    </row>
    <row r="75" spans="1:42" s="80" customFormat="1" ht="18.75" customHeight="1">
      <c r="A75" s="92"/>
      <c r="B75" s="89"/>
      <c r="C75" s="101"/>
      <c r="D75" s="102"/>
      <c r="E75" s="102"/>
      <c r="F75" s="102"/>
      <c r="G75" s="102"/>
      <c r="H75" s="119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1"/>
      <c r="T75" s="122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79"/>
    </row>
    <row r="76" spans="1:42" s="80" customFormat="1" ht="18.75" customHeight="1">
      <c r="A76" s="110">
        <v>20</v>
      </c>
      <c r="B76" s="84" t="s">
        <v>676</v>
      </c>
      <c r="C76" s="85" t="s">
        <v>195</v>
      </c>
      <c r="D76" s="86" t="s">
        <v>14</v>
      </c>
      <c r="E76" s="85" t="s">
        <v>6</v>
      </c>
      <c r="F76" s="86" t="s">
        <v>270</v>
      </c>
      <c r="G76" s="85" t="s">
        <v>260</v>
      </c>
      <c r="H76" s="123">
        <v>0</v>
      </c>
      <c r="I76" s="124">
        <v>0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5">
        <v>0</v>
      </c>
      <c r="T76" s="126">
        <v>0</v>
      </c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79"/>
    </row>
    <row r="77" spans="1:42" s="80" customFormat="1" ht="18.75" customHeight="1">
      <c r="A77" s="93"/>
      <c r="B77" s="87"/>
      <c r="C77" s="101"/>
      <c r="D77" s="102"/>
      <c r="E77" s="102"/>
      <c r="F77" s="102"/>
      <c r="G77" s="102"/>
      <c r="H77" s="119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1"/>
      <c r="T77" s="122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79"/>
    </row>
    <row r="78" spans="1:42" s="80" customFormat="1" ht="18.75" customHeight="1">
      <c r="A78" s="93"/>
      <c r="B78" s="87"/>
      <c r="C78" s="85" t="s">
        <v>196</v>
      </c>
      <c r="D78" s="86" t="s">
        <v>14</v>
      </c>
      <c r="E78" s="85" t="s">
        <v>11</v>
      </c>
      <c r="F78" s="86" t="s">
        <v>270</v>
      </c>
      <c r="G78" s="85" t="s">
        <v>260</v>
      </c>
      <c r="H78" s="123">
        <v>0</v>
      </c>
      <c r="I78" s="124">
        <v>0</v>
      </c>
      <c r="J78" s="124">
        <v>0</v>
      </c>
      <c r="K78" s="124"/>
      <c r="L78" s="124"/>
      <c r="M78" s="124"/>
      <c r="N78" s="124"/>
      <c r="O78" s="124"/>
      <c r="P78" s="124"/>
      <c r="Q78" s="124"/>
      <c r="R78" s="124"/>
      <c r="S78" s="125">
        <v>0</v>
      </c>
      <c r="T78" s="126">
        <v>0</v>
      </c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79"/>
    </row>
    <row r="79" spans="1:42" s="80" customFormat="1" ht="18.75" customHeight="1">
      <c r="A79" s="93"/>
      <c r="B79" s="87"/>
      <c r="C79" s="101"/>
      <c r="D79" s="102"/>
      <c r="E79" s="102"/>
      <c r="F79" s="102"/>
      <c r="G79" s="102"/>
      <c r="H79" s="119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1"/>
      <c r="T79" s="122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79"/>
    </row>
    <row r="80" spans="1:42" s="80" customFormat="1" ht="18.75" customHeight="1">
      <c r="A80" s="93"/>
      <c r="B80" s="87"/>
      <c r="C80" s="85" t="s">
        <v>197</v>
      </c>
      <c r="D80" s="86" t="s">
        <v>14</v>
      </c>
      <c r="E80" s="85" t="s">
        <v>6</v>
      </c>
      <c r="F80" s="86" t="s">
        <v>270</v>
      </c>
      <c r="G80" s="85" t="s">
        <v>260</v>
      </c>
      <c r="H80" s="123">
        <v>828</v>
      </c>
      <c r="I80" s="124">
        <v>0</v>
      </c>
      <c r="J80" s="124">
        <v>0</v>
      </c>
      <c r="K80" s="124">
        <v>125553.95</v>
      </c>
      <c r="L80" s="124">
        <v>24915.88</v>
      </c>
      <c r="M80" s="124">
        <v>1354</v>
      </c>
      <c r="N80" s="124">
        <v>273.29</v>
      </c>
      <c r="O80" s="124">
        <v>256.25</v>
      </c>
      <c r="P80" s="124">
        <v>273.3</v>
      </c>
      <c r="Q80" s="124">
        <v>1710.09</v>
      </c>
      <c r="R80" s="124">
        <v>0</v>
      </c>
      <c r="S80" s="125">
        <v>1680</v>
      </c>
      <c r="T80" s="126">
        <v>156844.75999999998</v>
      </c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79"/>
    </row>
    <row r="81" spans="1:42" s="80" customFormat="1" ht="18.75" customHeight="1">
      <c r="A81" s="93"/>
      <c r="B81" s="87"/>
      <c r="C81" s="101"/>
      <c r="D81" s="102"/>
      <c r="E81" s="102"/>
      <c r="F81" s="102"/>
      <c r="G81" s="102"/>
      <c r="H81" s="119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  <c r="T81" s="122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79"/>
    </row>
    <row r="82" spans="1:42" s="80" customFormat="1" ht="18.75" customHeight="1">
      <c r="A82" s="93"/>
      <c r="B82" s="87"/>
      <c r="C82" s="85" t="s">
        <v>296</v>
      </c>
      <c r="D82" s="86" t="s">
        <v>14</v>
      </c>
      <c r="E82" s="85" t="s">
        <v>11</v>
      </c>
      <c r="F82" s="86" t="s">
        <v>270</v>
      </c>
      <c r="G82" s="85" t="s">
        <v>260</v>
      </c>
      <c r="H82" s="123">
        <v>0</v>
      </c>
      <c r="I82" s="124">
        <v>0</v>
      </c>
      <c r="J82" s="124">
        <v>0</v>
      </c>
      <c r="K82" s="124"/>
      <c r="L82" s="124"/>
      <c r="M82" s="124"/>
      <c r="N82" s="124"/>
      <c r="O82" s="124"/>
      <c r="P82" s="124"/>
      <c r="Q82" s="124"/>
      <c r="R82" s="124"/>
      <c r="S82" s="125"/>
      <c r="T82" s="126">
        <v>0</v>
      </c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79"/>
    </row>
    <row r="83" spans="1:42" s="80" customFormat="1" ht="18.75" customHeight="1">
      <c r="A83" s="93"/>
      <c r="B83" s="87"/>
      <c r="C83" s="101"/>
      <c r="D83" s="102"/>
      <c r="E83" s="102"/>
      <c r="F83" s="102"/>
      <c r="G83" s="102"/>
      <c r="H83" s="119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1"/>
      <c r="T83" s="122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79"/>
    </row>
    <row r="84" spans="1:42" s="80" customFormat="1" ht="18.75" customHeight="1">
      <c r="A84" s="93"/>
      <c r="B84" s="87"/>
      <c r="C84" s="85" t="s">
        <v>198</v>
      </c>
      <c r="D84" s="86" t="s">
        <v>14</v>
      </c>
      <c r="E84" s="85" t="s">
        <v>6</v>
      </c>
      <c r="F84" s="86" t="s">
        <v>270</v>
      </c>
      <c r="G84" s="85" t="s">
        <v>260</v>
      </c>
      <c r="H84" s="123">
        <v>100</v>
      </c>
      <c r="I84" s="124">
        <v>0</v>
      </c>
      <c r="J84" s="124">
        <v>200</v>
      </c>
      <c r="K84" s="124">
        <v>0</v>
      </c>
      <c r="L84" s="124">
        <v>200</v>
      </c>
      <c r="M84" s="124">
        <v>2995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5">
        <v>759</v>
      </c>
      <c r="T84" s="126">
        <v>4254</v>
      </c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79"/>
    </row>
    <row r="85" spans="1:42" s="80" customFormat="1" ht="18.75" customHeight="1">
      <c r="A85" s="93"/>
      <c r="B85" s="87"/>
      <c r="C85" s="101"/>
      <c r="D85" s="102"/>
      <c r="E85" s="102"/>
      <c r="F85" s="102"/>
      <c r="G85" s="102"/>
      <c r="H85" s="119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  <c r="T85" s="122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79"/>
    </row>
    <row r="86" spans="1:42" s="80" customFormat="1" ht="18.75" customHeight="1">
      <c r="A86" s="93"/>
      <c r="B86" s="87"/>
      <c r="C86" s="85" t="s">
        <v>554</v>
      </c>
      <c r="D86" s="86" t="s">
        <v>14</v>
      </c>
      <c r="E86" s="85" t="s">
        <v>6</v>
      </c>
      <c r="F86" s="86" t="s">
        <v>270</v>
      </c>
      <c r="G86" s="85" t="s">
        <v>260</v>
      </c>
      <c r="H86" s="123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5">
        <v>0</v>
      </c>
      <c r="T86" s="126">
        <v>0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79"/>
    </row>
    <row r="87" spans="1:42" s="80" customFormat="1" ht="18.75" customHeight="1">
      <c r="A87" s="92"/>
      <c r="B87" s="89"/>
      <c r="C87" s="101"/>
      <c r="D87" s="102"/>
      <c r="E87" s="102"/>
      <c r="F87" s="102"/>
      <c r="G87" s="102"/>
      <c r="H87" s="119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1"/>
      <c r="T87" s="122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79"/>
    </row>
    <row r="88" spans="1:42" s="80" customFormat="1" ht="18.75" customHeight="1">
      <c r="A88" s="110">
        <v>21</v>
      </c>
      <c r="B88" s="84" t="s">
        <v>677</v>
      </c>
      <c r="C88" s="85" t="s">
        <v>258</v>
      </c>
      <c r="D88" s="86" t="s">
        <v>14</v>
      </c>
      <c r="E88" s="85" t="s">
        <v>6</v>
      </c>
      <c r="F88" s="86" t="s">
        <v>4</v>
      </c>
      <c r="G88" s="85" t="s">
        <v>260</v>
      </c>
      <c r="H88" s="123">
        <v>182.3</v>
      </c>
      <c r="I88" s="124">
        <v>87.19</v>
      </c>
      <c r="J88" s="124">
        <v>1458.39</v>
      </c>
      <c r="K88" s="124">
        <v>459.71</v>
      </c>
      <c r="L88" s="124">
        <v>129.46</v>
      </c>
      <c r="M88" s="124">
        <v>87.19</v>
      </c>
      <c r="N88" s="124">
        <v>118.89</v>
      </c>
      <c r="O88" s="124"/>
      <c r="P88" s="124">
        <v>113.61</v>
      </c>
      <c r="Q88" s="124">
        <v>729.19</v>
      </c>
      <c r="R88" s="124">
        <v>0</v>
      </c>
      <c r="S88" s="125">
        <v>272.12</v>
      </c>
      <c r="T88" s="126">
        <v>3638.05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79"/>
    </row>
    <row r="89" spans="1:42" s="80" customFormat="1" ht="18.75" customHeight="1">
      <c r="A89" s="92"/>
      <c r="B89" s="89"/>
      <c r="C89" s="101"/>
      <c r="D89" s="102"/>
      <c r="E89" s="102"/>
      <c r="F89" s="102"/>
      <c r="G89" s="102"/>
      <c r="H89" s="119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1"/>
      <c r="T89" s="122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79"/>
    </row>
    <row r="90" spans="1:42" s="80" customFormat="1" ht="18.75" customHeight="1">
      <c r="A90" s="110">
        <v>22</v>
      </c>
      <c r="B90" s="84" t="s">
        <v>678</v>
      </c>
      <c r="C90" s="85" t="s">
        <v>328</v>
      </c>
      <c r="D90" s="86" t="s">
        <v>14</v>
      </c>
      <c r="E90" s="85" t="s">
        <v>6</v>
      </c>
      <c r="F90" s="86" t="s">
        <v>270</v>
      </c>
      <c r="G90" s="85" t="s">
        <v>260</v>
      </c>
      <c r="H90" s="123">
        <v>1091.599781746033</v>
      </c>
      <c r="I90" s="124">
        <v>1309.294</v>
      </c>
      <c r="J90" s="124">
        <v>1036.4468908730164</v>
      </c>
      <c r="K90" s="124">
        <v>1086.828</v>
      </c>
      <c r="L90" s="124">
        <v>1148.82</v>
      </c>
      <c r="M90" s="124">
        <v>1145.347222718254</v>
      </c>
      <c r="N90" s="124">
        <v>1126.9984075727514</v>
      </c>
      <c r="O90" s="124">
        <v>1259.8819449900795</v>
      </c>
      <c r="P90" s="124">
        <v>1150.6520309875168</v>
      </c>
      <c r="Q90" s="124">
        <v>1170.7199015671504</v>
      </c>
      <c r="R90" s="124">
        <v>1193.7512925149156</v>
      </c>
      <c r="S90" s="125">
        <v>1253.4388571406616</v>
      </c>
      <c r="T90" s="126">
        <v>13973.778330110377</v>
      </c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79"/>
    </row>
    <row r="91" spans="1:42" s="80" customFormat="1" ht="18.75" customHeight="1">
      <c r="A91" s="93"/>
      <c r="B91" s="87"/>
      <c r="C91" s="101"/>
      <c r="D91" s="102"/>
      <c r="E91" s="102"/>
      <c r="F91" s="102"/>
      <c r="G91" s="102"/>
      <c r="H91" s="119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1"/>
      <c r="T91" s="122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79"/>
    </row>
    <row r="92" spans="1:42" s="80" customFormat="1" ht="18.75" customHeight="1">
      <c r="A92" s="93"/>
      <c r="B92" s="87"/>
      <c r="C92" s="85" t="s">
        <v>329</v>
      </c>
      <c r="D92" s="86" t="s">
        <v>14</v>
      </c>
      <c r="E92" s="85" t="s">
        <v>6</v>
      </c>
      <c r="F92" s="86" t="s">
        <v>270</v>
      </c>
      <c r="G92" s="85" t="s">
        <v>260</v>
      </c>
      <c r="H92" s="123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5">
        <v>0</v>
      </c>
      <c r="T92" s="126">
        <v>0</v>
      </c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79"/>
    </row>
    <row r="93" spans="1:42" s="80" customFormat="1" ht="18.75" customHeight="1">
      <c r="A93" s="93"/>
      <c r="B93" s="87"/>
      <c r="C93" s="101"/>
      <c r="D93" s="102"/>
      <c r="E93" s="102"/>
      <c r="F93" s="102"/>
      <c r="G93" s="102"/>
      <c r="H93" s="119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1"/>
      <c r="T93" s="122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79"/>
    </row>
    <row r="94" spans="1:42" s="80" customFormat="1" ht="18.75" customHeight="1">
      <c r="A94" s="93"/>
      <c r="B94" s="87"/>
      <c r="C94" s="85" t="s">
        <v>367</v>
      </c>
      <c r="D94" s="86" t="s">
        <v>14</v>
      </c>
      <c r="E94" s="85" t="s">
        <v>6</v>
      </c>
      <c r="F94" s="86" t="s">
        <v>270</v>
      </c>
      <c r="G94" s="85" t="s">
        <v>260</v>
      </c>
      <c r="H94" s="123">
        <v>325.1276951058202</v>
      </c>
      <c r="I94" s="124">
        <v>466.375</v>
      </c>
      <c r="J94" s="124">
        <v>313.75134755291043</v>
      </c>
      <c r="K94" s="124">
        <v>418.39680000000004</v>
      </c>
      <c r="L94" s="124">
        <v>328.82</v>
      </c>
      <c r="M94" s="124">
        <v>381.83578688822763</v>
      </c>
      <c r="N94" s="124">
        <v>376.35086229607595</v>
      </c>
      <c r="O94" s="124">
        <v>420.01936557705045</v>
      </c>
      <c r="P94" s="124">
        <v>378.83460717751063</v>
      </c>
      <c r="Q94" s="124">
        <v>389.2601554847162</v>
      </c>
      <c r="R94" s="124">
        <v>396.03804274642573</v>
      </c>
      <c r="S94" s="125">
        <v>415.8399448837471</v>
      </c>
      <c r="T94" s="126">
        <v>4610.649607712484</v>
      </c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79"/>
    </row>
    <row r="95" spans="1:42" s="80" customFormat="1" ht="18.75" customHeight="1">
      <c r="A95" s="93"/>
      <c r="B95" s="87"/>
      <c r="C95" s="101"/>
      <c r="D95" s="102"/>
      <c r="E95" s="102"/>
      <c r="F95" s="102"/>
      <c r="G95" s="102"/>
      <c r="H95" s="119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2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79"/>
    </row>
    <row r="96" spans="1:42" s="80" customFormat="1" ht="18.75" customHeight="1">
      <c r="A96" s="93"/>
      <c r="B96" s="87"/>
      <c r="C96" s="85" t="s">
        <v>368</v>
      </c>
      <c r="D96" s="86" t="s">
        <v>14</v>
      </c>
      <c r="E96" s="85" t="s">
        <v>6</v>
      </c>
      <c r="F96" s="86" t="s">
        <v>270</v>
      </c>
      <c r="G96" s="85" t="s">
        <v>260</v>
      </c>
      <c r="H96" s="123">
        <v>1064.0360945767193</v>
      </c>
      <c r="I96" s="124">
        <v>1349.843</v>
      </c>
      <c r="J96" s="124">
        <v>1452.9395472883584</v>
      </c>
      <c r="K96" s="124">
        <v>1330.9420000000002</v>
      </c>
      <c r="L96" s="124">
        <v>1210.32</v>
      </c>
      <c r="M96" s="124">
        <v>1336.0111368220898</v>
      </c>
      <c r="N96" s="124">
        <v>1292.4243789406967</v>
      </c>
      <c r="O96" s="124">
        <v>1469.6122505042988</v>
      </c>
      <c r="P96" s="124">
        <v>1313.2660510165204</v>
      </c>
      <c r="Q96" s="124">
        <v>1352.8284543209013</v>
      </c>
      <c r="R96" s="124">
        <v>1378.5689186139066</v>
      </c>
      <c r="S96" s="125">
        <v>1447.497364544602</v>
      </c>
      <c r="T96" s="126">
        <v>15998.289196628093</v>
      </c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79"/>
    </row>
    <row r="97" spans="1:42" s="80" customFormat="1" ht="18.75" customHeight="1">
      <c r="A97" s="93"/>
      <c r="B97" s="87"/>
      <c r="C97" s="101"/>
      <c r="D97" s="102"/>
      <c r="E97" s="102"/>
      <c r="F97" s="102"/>
      <c r="G97" s="102"/>
      <c r="H97" s="119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1"/>
      <c r="T97" s="122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79"/>
    </row>
    <row r="98" spans="1:42" s="80" customFormat="1" ht="18.75" customHeight="1">
      <c r="A98" s="93"/>
      <c r="B98" s="87"/>
      <c r="C98" s="85" t="s">
        <v>369</v>
      </c>
      <c r="D98" s="86" t="s">
        <v>14</v>
      </c>
      <c r="E98" s="85" t="s">
        <v>6</v>
      </c>
      <c r="F98" s="86" t="s">
        <v>270</v>
      </c>
      <c r="G98" s="85" t="s">
        <v>260</v>
      </c>
      <c r="H98" s="123">
        <v>784.3986044973545</v>
      </c>
      <c r="I98" s="124">
        <v>855.178</v>
      </c>
      <c r="J98" s="124">
        <v>747.837883022486</v>
      </c>
      <c r="K98" s="124">
        <v>763.4200000000001</v>
      </c>
      <c r="L98" s="124">
        <v>644.52</v>
      </c>
      <c r="M98" s="124">
        <v>752.7389707556215</v>
      </c>
      <c r="N98" s="124">
        <v>720.2263235852073</v>
      </c>
      <c r="O98" s="124">
        <v>828.0128678311837</v>
      </c>
      <c r="P98" s="124">
        <v>762.0415812114817</v>
      </c>
      <c r="Q98" s="124">
        <v>765.7549358458735</v>
      </c>
      <c r="R98" s="124">
        <v>785.2697949628464</v>
      </c>
      <c r="S98" s="125">
        <v>824.5332847109887</v>
      </c>
      <c r="T98" s="126">
        <v>9233.932246423044</v>
      </c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79"/>
    </row>
    <row r="99" spans="1:42" s="80" customFormat="1" ht="18.75" customHeight="1">
      <c r="A99" s="92"/>
      <c r="B99" s="89"/>
      <c r="C99" s="101"/>
      <c r="D99" s="102"/>
      <c r="E99" s="102"/>
      <c r="F99" s="102"/>
      <c r="G99" s="102"/>
      <c r="H99" s="119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1"/>
      <c r="T99" s="122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79"/>
    </row>
    <row r="100" spans="1:42" s="80" customFormat="1" ht="18.75" customHeight="1">
      <c r="A100" s="110">
        <v>23</v>
      </c>
      <c r="B100" s="84" t="s">
        <v>298</v>
      </c>
      <c r="C100" s="85" t="s">
        <v>557</v>
      </c>
      <c r="D100" s="86" t="s">
        <v>14</v>
      </c>
      <c r="E100" s="85" t="s">
        <v>6</v>
      </c>
      <c r="F100" s="86" t="s">
        <v>270</v>
      </c>
      <c r="G100" s="85" t="s">
        <v>260</v>
      </c>
      <c r="H100" s="123">
        <v>7306</v>
      </c>
      <c r="I100" s="124">
        <v>6604</v>
      </c>
      <c r="J100" s="124">
        <v>9920</v>
      </c>
      <c r="K100" s="124">
        <v>10351</v>
      </c>
      <c r="L100" s="124">
        <v>11163</v>
      </c>
      <c r="M100" s="124">
        <v>10793</v>
      </c>
      <c r="N100" s="124">
        <v>11237</v>
      </c>
      <c r="O100" s="124">
        <v>12113</v>
      </c>
      <c r="P100" s="124">
        <v>11556</v>
      </c>
      <c r="Q100" s="124">
        <v>12008</v>
      </c>
      <c r="R100" s="124">
        <v>11050</v>
      </c>
      <c r="S100" s="125">
        <v>11095</v>
      </c>
      <c r="T100" s="126">
        <v>125196</v>
      </c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79"/>
    </row>
    <row r="101" spans="1:42" s="80" customFormat="1" ht="18.75" customHeight="1">
      <c r="A101" s="93"/>
      <c r="B101" s="87"/>
      <c r="C101" s="101"/>
      <c r="D101" s="102"/>
      <c r="E101" s="102"/>
      <c r="F101" s="102"/>
      <c r="G101" s="102"/>
      <c r="H101" s="119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1"/>
      <c r="T101" s="122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79"/>
    </row>
    <row r="102" spans="1:42" s="80" customFormat="1" ht="18.75" customHeight="1">
      <c r="A102" s="93"/>
      <c r="B102" s="87"/>
      <c r="C102" s="85" t="s">
        <v>558</v>
      </c>
      <c r="D102" s="86" t="s">
        <v>14</v>
      </c>
      <c r="E102" s="85" t="s">
        <v>6</v>
      </c>
      <c r="F102" s="86" t="s">
        <v>270</v>
      </c>
      <c r="G102" s="85" t="s">
        <v>260</v>
      </c>
      <c r="H102" s="123">
        <v>34190</v>
      </c>
      <c r="I102" s="124">
        <v>34835</v>
      </c>
      <c r="J102" s="124">
        <v>37420</v>
      </c>
      <c r="K102" s="124">
        <v>37375</v>
      </c>
      <c r="L102" s="124">
        <v>33617</v>
      </c>
      <c r="M102" s="124">
        <v>31605</v>
      </c>
      <c r="N102" s="124">
        <v>32998</v>
      </c>
      <c r="O102" s="124">
        <v>33130</v>
      </c>
      <c r="P102" s="124">
        <v>36091</v>
      </c>
      <c r="Q102" s="124">
        <v>34860</v>
      </c>
      <c r="R102" s="124">
        <v>31380</v>
      </c>
      <c r="S102" s="125">
        <v>35695</v>
      </c>
      <c r="T102" s="126">
        <v>413196</v>
      </c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79"/>
    </row>
    <row r="103" spans="1:42" s="80" customFormat="1" ht="18.75" customHeight="1">
      <c r="A103" s="92"/>
      <c r="B103" s="89"/>
      <c r="C103" s="101"/>
      <c r="D103" s="102"/>
      <c r="E103" s="102"/>
      <c r="F103" s="102"/>
      <c r="G103" s="102"/>
      <c r="H103" s="119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1"/>
      <c r="T103" s="122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79"/>
    </row>
    <row r="104" spans="1:42" s="80" customFormat="1" ht="18.75" customHeight="1">
      <c r="A104" s="110">
        <v>24</v>
      </c>
      <c r="B104" s="84" t="s">
        <v>608</v>
      </c>
      <c r="C104" s="85" t="s">
        <v>204</v>
      </c>
      <c r="D104" s="86" t="s">
        <v>14</v>
      </c>
      <c r="E104" s="85" t="s">
        <v>6</v>
      </c>
      <c r="F104" s="86" t="s">
        <v>270</v>
      </c>
      <c r="G104" s="85" t="s">
        <v>260</v>
      </c>
      <c r="H104" s="123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5">
        <v>0</v>
      </c>
      <c r="T104" s="126">
        <v>0</v>
      </c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79"/>
    </row>
    <row r="105" spans="1:42" s="80" customFormat="1" ht="18.75" customHeight="1">
      <c r="A105" s="93"/>
      <c r="B105" s="87"/>
      <c r="C105" s="101"/>
      <c r="D105" s="102"/>
      <c r="E105" s="102"/>
      <c r="F105" s="102"/>
      <c r="G105" s="102"/>
      <c r="H105" s="119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1"/>
      <c r="T105" s="122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79"/>
    </row>
    <row r="106" spans="1:42" s="80" customFormat="1" ht="18.75" customHeight="1">
      <c r="A106" s="93"/>
      <c r="B106" s="87"/>
      <c r="C106" s="85" t="s">
        <v>679</v>
      </c>
      <c r="D106" s="86" t="s">
        <v>14</v>
      </c>
      <c r="E106" s="85" t="s">
        <v>6</v>
      </c>
      <c r="F106" s="86" t="s">
        <v>270</v>
      </c>
      <c r="G106" s="85" t="s">
        <v>260</v>
      </c>
      <c r="H106" s="123"/>
      <c r="I106" s="124"/>
      <c r="J106" s="124"/>
      <c r="K106" s="124"/>
      <c r="L106" s="124"/>
      <c r="M106" s="124"/>
      <c r="N106" s="124"/>
      <c r="O106" s="124"/>
      <c r="P106" s="124">
        <v>0</v>
      </c>
      <c r="Q106" s="124">
        <v>0</v>
      </c>
      <c r="R106" s="124">
        <v>0</v>
      </c>
      <c r="S106" s="125">
        <v>0</v>
      </c>
      <c r="T106" s="126">
        <v>0</v>
      </c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79"/>
    </row>
    <row r="107" spans="1:42" s="80" customFormat="1" ht="18.75" customHeight="1">
      <c r="A107" s="93"/>
      <c r="B107" s="87"/>
      <c r="C107" s="101"/>
      <c r="D107" s="102"/>
      <c r="E107" s="102"/>
      <c r="F107" s="102"/>
      <c r="G107" s="102"/>
      <c r="H107" s="119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1"/>
      <c r="T107" s="122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79"/>
    </row>
    <row r="108" spans="1:42" s="80" customFormat="1" ht="18.75" customHeight="1">
      <c r="A108" s="93"/>
      <c r="B108" s="87"/>
      <c r="C108" s="85" t="s">
        <v>680</v>
      </c>
      <c r="D108" s="86" t="s">
        <v>14</v>
      </c>
      <c r="E108" s="85" t="s">
        <v>6</v>
      </c>
      <c r="F108" s="86" t="s">
        <v>270</v>
      </c>
      <c r="G108" s="85" t="s">
        <v>260</v>
      </c>
      <c r="H108" s="123"/>
      <c r="I108" s="124"/>
      <c r="J108" s="124"/>
      <c r="K108" s="124"/>
      <c r="L108" s="124"/>
      <c r="M108" s="124"/>
      <c r="N108" s="124"/>
      <c r="O108" s="124"/>
      <c r="P108" s="124">
        <v>0</v>
      </c>
      <c r="Q108" s="124">
        <v>0</v>
      </c>
      <c r="R108" s="124">
        <v>0</v>
      </c>
      <c r="S108" s="125">
        <v>0</v>
      </c>
      <c r="T108" s="126">
        <v>0</v>
      </c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79"/>
    </row>
    <row r="109" spans="1:42" s="80" customFormat="1" ht="18.75" customHeight="1">
      <c r="A109" s="92"/>
      <c r="B109" s="89"/>
      <c r="C109" s="101"/>
      <c r="D109" s="102"/>
      <c r="E109" s="102"/>
      <c r="F109" s="102"/>
      <c r="G109" s="102"/>
      <c r="H109" s="119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1"/>
      <c r="T109" s="122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79"/>
    </row>
    <row r="110" spans="1:42" s="80" customFormat="1" ht="18.75" customHeight="1">
      <c r="A110" s="110">
        <v>25</v>
      </c>
      <c r="B110" s="84" t="s">
        <v>681</v>
      </c>
      <c r="C110" s="85" t="s">
        <v>682</v>
      </c>
      <c r="D110" s="86" t="s">
        <v>14</v>
      </c>
      <c r="E110" s="85" t="s">
        <v>6</v>
      </c>
      <c r="F110" s="86" t="s">
        <v>270</v>
      </c>
      <c r="G110" s="85" t="s">
        <v>260</v>
      </c>
      <c r="H110" s="123">
        <v>0</v>
      </c>
      <c r="I110" s="124">
        <v>60</v>
      </c>
      <c r="J110" s="124">
        <v>35</v>
      </c>
      <c r="K110" s="124">
        <v>102</v>
      </c>
      <c r="L110" s="124">
        <v>69</v>
      </c>
      <c r="M110" s="124">
        <v>36</v>
      </c>
      <c r="N110" s="124">
        <v>76</v>
      </c>
      <c r="O110" s="124">
        <v>291</v>
      </c>
      <c r="P110" s="124">
        <v>135.5</v>
      </c>
      <c r="Q110" s="124">
        <v>66.3</v>
      </c>
      <c r="R110" s="124">
        <v>45</v>
      </c>
      <c r="S110" s="125">
        <v>45</v>
      </c>
      <c r="T110" s="126">
        <v>960.8</v>
      </c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79"/>
    </row>
    <row r="111" spans="1:42" s="80" customFormat="1" ht="18.75" customHeight="1">
      <c r="A111" s="92"/>
      <c r="B111" s="89"/>
      <c r="C111" s="101"/>
      <c r="D111" s="102"/>
      <c r="E111" s="102"/>
      <c r="F111" s="102"/>
      <c r="G111" s="102"/>
      <c r="H111" s="119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1"/>
      <c r="T111" s="122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79"/>
    </row>
    <row r="112" spans="1:42" s="80" customFormat="1" ht="18.75" customHeight="1">
      <c r="A112" s="110">
        <v>26</v>
      </c>
      <c r="B112" s="84" t="s">
        <v>683</v>
      </c>
      <c r="C112" s="85" t="s">
        <v>201</v>
      </c>
      <c r="D112" s="86" t="s">
        <v>14</v>
      </c>
      <c r="E112" s="85" t="s">
        <v>6</v>
      </c>
      <c r="F112" s="86" t="s">
        <v>270</v>
      </c>
      <c r="G112" s="85" t="s">
        <v>260</v>
      </c>
      <c r="H112" s="123">
        <v>73</v>
      </c>
      <c r="I112" s="124">
        <v>63</v>
      </c>
      <c r="J112" s="124">
        <v>38</v>
      </c>
      <c r="K112" s="124">
        <v>0</v>
      </c>
      <c r="L112" s="124">
        <v>9</v>
      </c>
      <c r="M112" s="124">
        <v>0</v>
      </c>
      <c r="N112" s="124">
        <v>105</v>
      </c>
      <c r="O112" s="124">
        <v>24</v>
      </c>
      <c r="P112" s="124">
        <v>0</v>
      </c>
      <c r="Q112" s="124">
        <v>4075</v>
      </c>
      <c r="R112" s="124">
        <v>29</v>
      </c>
      <c r="S112" s="125">
        <v>14</v>
      </c>
      <c r="T112" s="126">
        <v>4430</v>
      </c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79"/>
    </row>
    <row r="113" spans="1:42" s="80" customFormat="1" ht="18.75" customHeight="1">
      <c r="A113" s="92"/>
      <c r="B113" s="89"/>
      <c r="C113" s="101"/>
      <c r="D113" s="102"/>
      <c r="E113" s="102"/>
      <c r="F113" s="102"/>
      <c r="G113" s="102"/>
      <c r="H113" s="119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1"/>
      <c r="T113" s="122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79"/>
    </row>
    <row r="114" spans="1:42" s="80" customFormat="1" ht="18.75" customHeight="1">
      <c r="A114" s="110">
        <v>27</v>
      </c>
      <c r="B114" s="84" t="s">
        <v>684</v>
      </c>
      <c r="C114" s="85" t="s">
        <v>153</v>
      </c>
      <c r="D114" s="86" t="s">
        <v>14</v>
      </c>
      <c r="E114" s="85" t="s">
        <v>11</v>
      </c>
      <c r="F114" s="86" t="s">
        <v>270</v>
      </c>
      <c r="G114" s="85" t="s">
        <v>260</v>
      </c>
      <c r="H114" s="123">
        <v>0</v>
      </c>
      <c r="I114" s="124">
        <v>0</v>
      </c>
      <c r="J114" s="124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5">
        <v>0</v>
      </c>
      <c r="T114" s="126">
        <v>0</v>
      </c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79"/>
    </row>
    <row r="115" spans="1:42" s="80" customFormat="1" ht="18.75" customHeight="1">
      <c r="A115" s="92"/>
      <c r="B115" s="89"/>
      <c r="C115" s="101"/>
      <c r="D115" s="102"/>
      <c r="E115" s="102"/>
      <c r="F115" s="102"/>
      <c r="G115" s="102"/>
      <c r="H115" s="119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1"/>
      <c r="T115" s="122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79"/>
    </row>
    <row r="116" spans="1:42" s="80" customFormat="1" ht="18.75" customHeight="1">
      <c r="A116" s="110">
        <v>28</v>
      </c>
      <c r="B116" s="84" t="s">
        <v>685</v>
      </c>
      <c r="C116" s="85" t="s">
        <v>555</v>
      </c>
      <c r="D116" s="86" t="s">
        <v>14</v>
      </c>
      <c r="E116" s="85" t="s">
        <v>11</v>
      </c>
      <c r="F116" s="86" t="s">
        <v>4</v>
      </c>
      <c r="G116" s="85" t="s">
        <v>260</v>
      </c>
      <c r="H116" s="123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24">
        <v>0</v>
      </c>
      <c r="Q116" s="124">
        <v>0</v>
      </c>
      <c r="R116" s="124">
        <v>0</v>
      </c>
      <c r="S116" s="125">
        <v>0</v>
      </c>
      <c r="T116" s="126">
        <v>0</v>
      </c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79"/>
    </row>
    <row r="117" spans="1:42" s="80" customFormat="1" ht="18.75" customHeight="1">
      <c r="A117" s="93"/>
      <c r="B117" s="87"/>
      <c r="C117" s="101"/>
      <c r="D117" s="102"/>
      <c r="E117" s="102"/>
      <c r="F117" s="102"/>
      <c r="G117" s="102"/>
      <c r="H117" s="119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1"/>
      <c r="T117" s="122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79"/>
    </row>
    <row r="118" spans="1:42" s="80" customFormat="1" ht="18.75" customHeight="1">
      <c r="A118" s="93"/>
      <c r="B118" s="87"/>
      <c r="C118" s="85" t="s">
        <v>556</v>
      </c>
      <c r="D118" s="86" t="s">
        <v>14</v>
      </c>
      <c r="E118" s="85" t="s">
        <v>11</v>
      </c>
      <c r="F118" s="86" t="s">
        <v>4</v>
      </c>
      <c r="G118" s="85" t="s">
        <v>260</v>
      </c>
      <c r="H118" s="123">
        <v>5975</v>
      </c>
      <c r="I118" s="124">
        <v>0</v>
      </c>
      <c r="J118" s="124">
        <v>0</v>
      </c>
      <c r="K118" s="124">
        <v>2785</v>
      </c>
      <c r="L118" s="124">
        <v>5765</v>
      </c>
      <c r="M118" s="124">
        <v>3690</v>
      </c>
      <c r="N118" s="124">
        <v>1250</v>
      </c>
      <c r="O118" s="124">
        <v>0</v>
      </c>
      <c r="P118" s="124">
        <v>0</v>
      </c>
      <c r="Q118" s="124">
        <v>0</v>
      </c>
      <c r="R118" s="124">
        <v>0</v>
      </c>
      <c r="S118" s="125">
        <v>0</v>
      </c>
      <c r="T118" s="126">
        <v>19465</v>
      </c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79"/>
    </row>
    <row r="119" spans="1:42" s="80" customFormat="1" ht="18.75" customHeight="1">
      <c r="A119" s="93"/>
      <c r="B119" s="87"/>
      <c r="C119" s="101"/>
      <c r="D119" s="102"/>
      <c r="E119" s="102"/>
      <c r="F119" s="102"/>
      <c r="G119" s="102"/>
      <c r="H119" s="119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1"/>
      <c r="T119" s="122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79"/>
    </row>
    <row r="120" spans="1:42" s="80" customFormat="1" ht="18.75" customHeight="1">
      <c r="A120" s="93"/>
      <c r="B120" s="87"/>
      <c r="C120" s="85" t="s">
        <v>686</v>
      </c>
      <c r="D120" s="86" t="s">
        <v>14</v>
      </c>
      <c r="E120" s="85" t="s">
        <v>6</v>
      </c>
      <c r="F120" s="86" t="s">
        <v>4</v>
      </c>
      <c r="G120" s="85" t="s">
        <v>260</v>
      </c>
      <c r="H120" s="123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R120" s="124">
        <v>0</v>
      </c>
      <c r="S120" s="125">
        <v>0</v>
      </c>
      <c r="T120" s="126">
        <v>0</v>
      </c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79"/>
    </row>
    <row r="121" spans="1:42" s="80" customFormat="1" ht="18.75" customHeight="1">
      <c r="A121" s="92"/>
      <c r="B121" s="89"/>
      <c r="C121" s="101"/>
      <c r="D121" s="102"/>
      <c r="E121" s="102"/>
      <c r="F121" s="102"/>
      <c r="G121" s="102"/>
      <c r="H121" s="119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1"/>
      <c r="T121" s="122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79"/>
    </row>
    <row r="122" spans="1:42" s="80" customFormat="1" ht="18.75" customHeight="1">
      <c r="A122" s="110">
        <v>29</v>
      </c>
      <c r="B122" s="84" t="s">
        <v>687</v>
      </c>
      <c r="C122" s="85" t="s">
        <v>203</v>
      </c>
      <c r="D122" s="86" t="s">
        <v>14</v>
      </c>
      <c r="E122" s="85" t="s">
        <v>6</v>
      </c>
      <c r="F122" s="86" t="s">
        <v>4</v>
      </c>
      <c r="G122" s="85" t="s">
        <v>260</v>
      </c>
      <c r="H122" s="123">
        <v>6330.1</v>
      </c>
      <c r="I122" s="124">
        <v>6330.1</v>
      </c>
      <c r="J122" s="124">
        <v>10144.52</v>
      </c>
      <c r="K122" s="124">
        <v>7454.5</v>
      </c>
      <c r="L122" s="124">
        <v>7696.81</v>
      </c>
      <c r="M122" s="124">
        <v>0</v>
      </c>
      <c r="N122" s="124">
        <v>0</v>
      </c>
      <c r="O122" s="124">
        <v>2008.81</v>
      </c>
      <c r="P122" s="124"/>
      <c r="Q122" s="124">
        <v>440.5</v>
      </c>
      <c r="R122" s="124">
        <v>6794.76</v>
      </c>
      <c r="S122" s="125">
        <v>86.53</v>
      </c>
      <c r="T122" s="126">
        <v>47286.63</v>
      </c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79"/>
    </row>
    <row r="123" spans="1:42" s="80" customFormat="1" ht="18.75" customHeight="1">
      <c r="A123" s="92"/>
      <c r="B123" s="89"/>
      <c r="C123" s="101"/>
      <c r="D123" s="102"/>
      <c r="E123" s="102"/>
      <c r="F123" s="102"/>
      <c r="G123" s="102"/>
      <c r="H123" s="119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1"/>
      <c r="T123" s="122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79"/>
    </row>
    <row r="124" spans="1:42" s="80" customFormat="1" ht="18.75" customHeight="1">
      <c r="A124" s="110">
        <v>30</v>
      </c>
      <c r="B124" s="84" t="s">
        <v>688</v>
      </c>
      <c r="C124" s="85" t="s">
        <v>212</v>
      </c>
      <c r="D124" s="86" t="s">
        <v>14</v>
      </c>
      <c r="E124" s="85" t="s">
        <v>6</v>
      </c>
      <c r="F124" s="86" t="s">
        <v>270</v>
      </c>
      <c r="G124" s="85" t="s">
        <v>260</v>
      </c>
      <c r="H124" s="123"/>
      <c r="I124" s="124"/>
      <c r="J124" s="124">
        <v>0</v>
      </c>
      <c r="K124" s="124">
        <v>0</v>
      </c>
      <c r="L124" s="124">
        <v>0</v>
      </c>
      <c r="M124" s="124">
        <v>1320.2</v>
      </c>
      <c r="N124" s="124">
        <v>3871.63</v>
      </c>
      <c r="O124" s="124">
        <v>0</v>
      </c>
      <c r="P124" s="124">
        <v>0</v>
      </c>
      <c r="Q124" s="124">
        <v>0</v>
      </c>
      <c r="R124" s="124">
        <v>956.12</v>
      </c>
      <c r="S124" s="125">
        <v>0</v>
      </c>
      <c r="T124" s="126">
        <v>6147.95</v>
      </c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79"/>
    </row>
    <row r="125" spans="1:42" s="80" customFormat="1" ht="18.75" customHeight="1">
      <c r="A125" s="92"/>
      <c r="B125" s="89"/>
      <c r="C125" s="101"/>
      <c r="D125" s="102"/>
      <c r="E125" s="102"/>
      <c r="F125" s="102"/>
      <c r="G125" s="102"/>
      <c r="H125" s="119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1"/>
      <c r="T125" s="122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79"/>
    </row>
    <row r="126" spans="1:42" s="80" customFormat="1" ht="18.75" customHeight="1">
      <c r="A126" s="110">
        <v>31</v>
      </c>
      <c r="B126" s="84" t="s">
        <v>533</v>
      </c>
      <c r="C126" s="85" t="s">
        <v>534</v>
      </c>
      <c r="D126" s="86" t="s">
        <v>14</v>
      </c>
      <c r="E126" s="85" t="s">
        <v>6</v>
      </c>
      <c r="F126" s="86" t="s">
        <v>4</v>
      </c>
      <c r="G126" s="85" t="s">
        <v>260</v>
      </c>
      <c r="H126" s="123">
        <v>0</v>
      </c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5"/>
      <c r="T126" s="126">
        <v>0</v>
      </c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79"/>
    </row>
    <row r="127" spans="1:42" s="80" customFormat="1" ht="18.75" customHeight="1">
      <c r="A127" s="92"/>
      <c r="B127" s="89"/>
      <c r="C127" s="101"/>
      <c r="D127" s="102"/>
      <c r="E127" s="102"/>
      <c r="F127" s="102"/>
      <c r="G127" s="102"/>
      <c r="H127" s="119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1"/>
      <c r="T127" s="122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79"/>
    </row>
    <row r="128" spans="1:42" s="80" customFormat="1" ht="18.75" customHeight="1">
      <c r="A128" s="110">
        <v>32</v>
      </c>
      <c r="B128" s="84" t="s">
        <v>570</v>
      </c>
      <c r="C128" s="85" t="s">
        <v>571</v>
      </c>
      <c r="D128" s="86" t="s">
        <v>14</v>
      </c>
      <c r="E128" s="85" t="s">
        <v>6</v>
      </c>
      <c r="F128" s="86" t="s">
        <v>270</v>
      </c>
      <c r="G128" s="85" t="s">
        <v>260</v>
      </c>
      <c r="H128" s="123">
        <v>113.77499999999999</v>
      </c>
      <c r="I128" s="124">
        <v>113.77499999999999</v>
      </c>
      <c r="J128" s="124">
        <v>113.77499999999999</v>
      </c>
      <c r="K128" s="124">
        <v>113.77499999999999</v>
      </c>
      <c r="L128" s="124">
        <v>113.77499999999999</v>
      </c>
      <c r="M128" s="124">
        <v>113.77499999999999</v>
      </c>
      <c r="N128" s="124">
        <v>113.77499999999999</v>
      </c>
      <c r="O128" s="124">
        <v>113.77499999999999</v>
      </c>
      <c r="P128" s="124">
        <v>113.77499999999999</v>
      </c>
      <c r="Q128" s="124">
        <v>113.77499999999999</v>
      </c>
      <c r="R128" s="124">
        <v>113.77499999999999</v>
      </c>
      <c r="S128" s="125">
        <v>113.77499999999999</v>
      </c>
      <c r="T128" s="126">
        <v>1365.3000000000002</v>
      </c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79"/>
    </row>
    <row r="129" spans="1:42" s="80" customFormat="1" ht="18.75" customHeight="1">
      <c r="A129" s="93"/>
      <c r="B129" s="87"/>
      <c r="C129" s="101"/>
      <c r="D129" s="102"/>
      <c r="E129" s="102"/>
      <c r="F129" s="102"/>
      <c r="G129" s="102"/>
      <c r="H129" s="119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1"/>
      <c r="T129" s="122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79"/>
    </row>
    <row r="130" spans="1:42" s="80" customFormat="1" ht="18.75" customHeight="1">
      <c r="A130" s="93"/>
      <c r="B130" s="87"/>
      <c r="C130" s="85" t="s">
        <v>572</v>
      </c>
      <c r="D130" s="86" t="s">
        <v>14</v>
      </c>
      <c r="E130" s="85" t="s">
        <v>6</v>
      </c>
      <c r="F130" s="86" t="s">
        <v>270</v>
      </c>
      <c r="G130" s="85" t="s">
        <v>260</v>
      </c>
      <c r="H130" s="123">
        <v>137.10399999999998</v>
      </c>
      <c r="I130" s="124">
        <v>137.10399999999998</v>
      </c>
      <c r="J130" s="124">
        <v>137.10399999999998</v>
      </c>
      <c r="K130" s="124">
        <v>137.10399999999998</v>
      </c>
      <c r="L130" s="124">
        <v>137.10399999999998</v>
      </c>
      <c r="M130" s="124">
        <v>137.10399999999998</v>
      </c>
      <c r="N130" s="124">
        <v>137.10399999999998</v>
      </c>
      <c r="O130" s="124">
        <v>137.10399999999998</v>
      </c>
      <c r="P130" s="124">
        <v>137.10399999999998</v>
      </c>
      <c r="Q130" s="124">
        <v>137.10399999999998</v>
      </c>
      <c r="R130" s="124">
        <v>137.10399999999998</v>
      </c>
      <c r="S130" s="125">
        <v>137.10399999999998</v>
      </c>
      <c r="T130" s="126">
        <v>1645.2480000000003</v>
      </c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79"/>
    </row>
    <row r="131" spans="1:42" s="80" customFormat="1" ht="18.75" customHeight="1">
      <c r="A131" s="92"/>
      <c r="B131" s="89"/>
      <c r="C131" s="101"/>
      <c r="D131" s="102"/>
      <c r="E131" s="102"/>
      <c r="F131" s="102"/>
      <c r="G131" s="102"/>
      <c r="H131" s="119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1"/>
      <c r="T131" s="122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79"/>
    </row>
    <row r="132" spans="1:42" s="80" customFormat="1" ht="18.75" customHeight="1">
      <c r="A132" s="110">
        <v>33</v>
      </c>
      <c r="B132" s="84" t="s">
        <v>299</v>
      </c>
      <c r="C132" s="85" t="s">
        <v>300</v>
      </c>
      <c r="D132" s="86" t="s">
        <v>3</v>
      </c>
      <c r="E132" s="85" t="s">
        <v>6</v>
      </c>
      <c r="F132" s="86" t="s">
        <v>270</v>
      </c>
      <c r="G132" s="85" t="s">
        <v>259</v>
      </c>
      <c r="H132" s="123">
        <v>2537</v>
      </c>
      <c r="I132" s="124">
        <v>2308</v>
      </c>
      <c r="J132" s="124">
        <v>279</v>
      </c>
      <c r="K132" s="124">
        <v>518</v>
      </c>
      <c r="L132" s="124">
        <v>63</v>
      </c>
      <c r="M132" s="124"/>
      <c r="N132" s="124"/>
      <c r="O132" s="124"/>
      <c r="P132" s="124">
        <v>18</v>
      </c>
      <c r="Q132" s="124">
        <v>0</v>
      </c>
      <c r="R132" s="124">
        <v>18</v>
      </c>
      <c r="S132" s="125"/>
      <c r="T132" s="126">
        <v>5741</v>
      </c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79"/>
    </row>
    <row r="133" spans="1:42" s="80" customFormat="1" ht="18.75" customHeight="1">
      <c r="A133" s="93"/>
      <c r="B133" s="87"/>
      <c r="C133" s="101"/>
      <c r="D133" s="102"/>
      <c r="E133" s="102"/>
      <c r="F133" s="102"/>
      <c r="G133" s="102"/>
      <c r="H133" s="119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1"/>
      <c r="T133" s="122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79"/>
    </row>
    <row r="134" spans="1:42" s="80" customFormat="1" ht="18.75" customHeight="1">
      <c r="A134" s="93"/>
      <c r="B134" s="87"/>
      <c r="C134" s="85" t="s">
        <v>301</v>
      </c>
      <c r="D134" s="86" t="s">
        <v>3</v>
      </c>
      <c r="E134" s="85" t="s">
        <v>6</v>
      </c>
      <c r="F134" s="86" t="s">
        <v>270</v>
      </c>
      <c r="G134" s="85" t="s">
        <v>259</v>
      </c>
      <c r="H134" s="123">
        <v>104</v>
      </c>
      <c r="I134" s="124">
        <v>38</v>
      </c>
      <c r="J134" s="124">
        <v>34</v>
      </c>
      <c r="K134" s="124">
        <v>25</v>
      </c>
      <c r="L134" s="124">
        <v>6</v>
      </c>
      <c r="M134" s="124"/>
      <c r="N134" s="124"/>
      <c r="O134" s="124"/>
      <c r="P134" s="124"/>
      <c r="Q134" s="124">
        <v>0</v>
      </c>
      <c r="R134" s="124">
        <v>0</v>
      </c>
      <c r="S134" s="125"/>
      <c r="T134" s="126">
        <v>207</v>
      </c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79"/>
    </row>
    <row r="135" spans="1:42" s="80" customFormat="1" ht="18.75" customHeight="1">
      <c r="A135" s="93"/>
      <c r="B135" s="87"/>
      <c r="C135" s="101"/>
      <c r="D135" s="102"/>
      <c r="E135" s="102"/>
      <c r="F135" s="102"/>
      <c r="G135" s="102"/>
      <c r="H135" s="119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1"/>
      <c r="T135" s="122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79"/>
    </row>
    <row r="136" spans="1:42" s="80" customFormat="1" ht="18.75" customHeight="1">
      <c r="A136" s="93"/>
      <c r="B136" s="87"/>
      <c r="C136" s="85" t="s">
        <v>302</v>
      </c>
      <c r="D136" s="86" t="s">
        <v>3</v>
      </c>
      <c r="E136" s="85" t="s">
        <v>6</v>
      </c>
      <c r="F136" s="86" t="s">
        <v>270</v>
      </c>
      <c r="G136" s="85" t="s">
        <v>259</v>
      </c>
      <c r="H136" s="123">
        <v>4414</v>
      </c>
      <c r="I136" s="124">
        <v>4365</v>
      </c>
      <c r="J136" s="124">
        <v>744</v>
      </c>
      <c r="K136" s="124">
        <v>1021</v>
      </c>
      <c r="L136" s="124">
        <v>100</v>
      </c>
      <c r="M136" s="124">
        <v>31</v>
      </c>
      <c r="N136" s="124"/>
      <c r="O136" s="124"/>
      <c r="P136" s="124"/>
      <c r="Q136" s="124">
        <v>0</v>
      </c>
      <c r="R136" s="124">
        <v>68</v>
      </c>
      <c r="S136" s="125"/>
      <c r="T136" s="126">
        <v>10743</v>
      </c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79"/>
    </row>
    <row r="137" spans="1:42" s="80" customFormat="1" ht="18.75" customHeight="1">
      <c r="A137" s="93"/>
      <c r="B137" s="87"/>
      <c r="C137" s="101"/>
      <c r="D137" s="102"/>
      <c r="E137" s="102"/>
      <c r="F137" s="102"/>
      <c r="G137" s="102"/>
      <c r="H137" s="119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1"/>
      <c r="T137" s="122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79"/>
    </row>
    <row r="138" spans="1:42" s="80" customFormat="1" ht="18.75" customHeight="1">
      <c r="A138" s="93"/>
      <c r="B138" s="87"/>
      <c r="C138" s="85" t="s">
        <v>303</v>
      </c>
      <c r="D138" s="86" t="s">
        <v>3</v>
      </c>
      <c r="E138" s="85" t="s">
        <v>6</v>
      </c>
      <c r="F138" s="86" t="s">
        <v>270</v>
      </c>
      <c r="G138" s="85" t="s">
        <v>259</v>
      </c>
      <c r="H138" s="123">
        <v>4489</v>
      </c>
      <c r="I138" s="124">
        <v>4642</v>
      </c>
      <c r="J138" s="124">
        <v>819</v>
      </c>
      <c r="K138" s="124">
        <v>473</v>
      </c>
      <c r="L138" s="124">
        <v>118</v>
      </c>
      <c r="M138" s="124"/>
      <c r="N138" s="124"/>
      <c r="O138" s="124"/>
      <c r="P138" s="124"/>
      <c r="Q138" s="124">
        <v>0</v>
      </c>
      <c r="R138" s="124">
        <v>0</v>
      </c>
      <c r="S138" s="125"/>
      <c r="T138" s="126">
        <v>10541</v>
      </c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79"/>
    </row>
    <row r="139" spans="1:42" s="80" customFormat="1" ht="18.75" customHeight="1">
      <c r="A139" s="93"/>
      <c r="B139" s="87"/>
      <c r="C139" s="101"/>
      <c r="D139" s="102"/>
      <c r="E139" s="102"/>
      <c r="F139" s="102"/>
      <c r="G139" s="102"/>
      <c r="H139" s="119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1"/>
      <c r="T139" s="122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79"/>
    </row>
    <row r="140" spans="1:42" s="80" customFormat="1" ht="18.75" customHeight="1">
      <c r="A140" s="93"/>
      <c r="B140" s="87"/>
      <c r="C140" s="85" t="s">
        <v>304</v>
      </c>
      <c r="D140" s="86" t="s">
        <v>3</v>
      </c>
      <c r="E140" s="85" t="s">
        <v>6</v>
      </c>
      <c r="F140" s="86" t="s">
        <v>270</v>
      </c>
      <c r="G140" s="85" t="s">
        <v>260</v>
      </c>
      <c r="H140" s="123">
        <v>7230</v>
      </c>
      <c r="I140" s="124">
        <v>4910</v>
      </c>
      <c r="J140" s="124">
        <v>8230</v>
      </c>
      <c r="K140" s="124">
        <v>8230</v>
      </c>
      <c r="L140" s="124">
        <v>2860</v>
      </c>
      <c r="M140" s="124">
        <v>2950</v>
      </c>
      <c r="N140" s="124">
        <v>2850</v>
      </c>
      <c r="O140" s="124">
        <v>2480</v>
      </c>
      <c r="P140" s="124">
        <v>1650</v>
      </c>
      <c r="Q140" s="124">
        <v>2120</v>
      </c>
      <c r="R140" s="124">
        <v>1200</v>
      </c>
      <c r="S140" s="125">
        <v>3530</v>
      </c>
      <c r="T140" s="126">
        <v>48240</v>
      </c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79"/>
    </row>
    <row r="141" spans="1:42" s="80" customFormat="1" ht="18.75" customHeight="1">
      <c r="A141" s="93"/>
      <c r="B141" s="87"/>
      <c r="C141" s="101"/>
      <c r="D141" s="102"/>
      <c r="E141" s="102"/>
      <c r="F141" s="102"/>
      <c r="G141" s="102"/>
      <c r="H141" s="119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1"/>
      <c r="T141" s="122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79"/>
    </row>
    <row r="142" spans="1:42" s="80" customFormat="1" ht="18.75" customHeight="1">
      <c r="A142" s="93"/>
      <c r="B142" s="87"/>
      <c r="C142" s="85" t="s">
        <v>689</v>
      </c>
      <c r="D142" s="86" t="s">
        <v>3</v>
      </c>
      <c r="E142" s="85" t="s">
        <v>6</v>
      </c>
      <c r="F142" s="86" t="s">
        <v>270</v>
      </c>
      <c r="G142" s="85" t="s">
        <v>259</v>
      </c>
      <c r="H142" s="123"/>
      <c r="I142" s="124"/>
      <c r="J142" s="124">
        <v>5026</v>
      </c>
      <c r="K142" s="124">
        <v>7232</v>
      </c>
      <c r="L142" s="124">
        <v>12769</v>
      </c>
      <c r="M142" s="124">
        <v>13286</v>
      </c>
      <c r="N142" s="124">
        <v>11455</v>
      </c>
      <c r="O142" s="124">
        <v>15055</v>
      </c>
      <c r="P142" s="124">
        <v>13797</v>
      </c>
      <c r="Q142" s="124">
        <v>13994</v>
      </c>
      <c r="R142" s="124">
        <v>14489</v>
      </c>
      <c r="S142" s="125">
        <v>13542</v>
      </c>
      <c r="T142" s="126">
        <v>120645</v>
      </c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79"/>
    </row>
    <row r="143" spans="1:42" s="80" customFormat="1" ht="18.75" customHeight="1">
      <c r="A143" s="92"/>
      <c r="B143" s="89"/>
      <c r="C143" s="101"/>
      <c r="D143" s="102"/>
      <c r="E143" s="102"/>
      <c r="F143" s="102"/>
      <c r="G143" s="102"/>
      <c r="H143" s="119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1"/>
      <c r="T143" s="122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79"/>
    </row>
    <row r="144" spans="1:42" s="80" customFormat="1" ht="18.75" customHeight="1">
      <c r="A144" s="110">
        <v>34</v>
      </c>
      <c r="B144" s="84" t="s">
        <v>690</v>
      </c>
      <c r="C144" s="85" t="s">
        <v>691</v>
      </c>
      <c r="D144" s="86" t="s">
        <v>3</v>
      </c>
      <c r="E144" s="85" t="s">
        <v>6</v>
      </c>
      <c r="F144" s="86" t="s">
        <v>270</v>
      </c>
      <c r="G144" s="85" t="s">
        <v>260</v>
      </c>
      <c r="H144" s="123">
        <v>0</v>
      </c>
      <c r="I144" s="124">
        <v>0</v>
      </c>
      <c r="J144" s="124">
        <v>0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24">
        <v>0</v>
      </c>
      <c r="Q144" s="124">
        <v>0</v>
      </c>
      <c r="R144" s="124">
        <v>0</v>
      </c>
      <c r="S144" s="125">
        <v>0</v>
      </c>
      <c r="T144" s="126">
        <v>0</v>
      </c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79"/>
    </row>
    <row r="145" spans="1:42" s="80" customFormat="1" ht="18.75" customHeight="1">
      <c r="A145" s="92"/>
      <c r="B145" s="89"/>
      <c r="C145" s="101"/>
      <c r="D145" s="102"/>
      <c r="E145" s="102"/>
      <c r="F145" s="102"/>
      <c r="G145" s="102"/>
      <c r="H145" s="119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1"/>
      <c r="T145" s="122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79"/>
    </row>
    <row r="146" spans="1:42" s="80" customFormat="1" ht="18.75" customHeight="1">
      <c r="A146" s="110">
        <v>35</v>
      </c>
      <c r="B146" s="84" t="s">
        <v>205</v>
      </c>
      <c r="C146" s="85" t="s">
        <v>206</v>
      </c>
      <c r="D146" s="86" t="s">
        <v>14</v>
      </c>
      <c r="E146" s="85" t="s">
        <v>6</v>
      </c>
      <c r="F146" s="86" t="s">
        <v>270</v>
      </c>
      <c r="G146" s="85" t="s">
        <v>260</v>
      </c>
      <c r="H146" s="123">
        <v>0</v>
      </c>
      <c r="I146" s="124">
        <v>0</v>
      </c>
      <c r="J146" s="124">
        <v>0</v>
      </c>
      <c r="K146" s="124"/>
      <c r="L146" s="124">
        <v>0</v>
      </c>
      <c r="M146" s="124">
        <v>0</v>
      </c>
      <c r="N146" s="124">
        <v>0</v>
      </c>
      <c r="O146" s="124">
        <v>0</v>
      </c>
      <c r="P146" s="124">
        <v>0</v>
      </c>
      <c r="Q146" s="124">
        <v>0</v>
      </c>
      <c r="R146" s="124">
        <v>0</v>
      </c>
      <c r="S146" s="125">
        <v>0</v>
      </c>
      <c r="T146" s="126">
        <v>0</v>
      </c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79"/>
    </row>
    <row r="147" spans="1:42" s="80" customFormat="1" ht="18.75" customHeight="1">
      <c r="A147" s="92"/>
      <c r="B147" s="89"/>
      <c r="C147" s="101"/>
      <c r="D147" s="102"/>
      <c r="E147" s="102"/>
      <c r="F147" s="102"/>
      <c r="G147" s="102"/>
      <c r="H147" s="119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1"/>
      <c r="T147" s="122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79"/>
    </row>
    <row r="148" spans="1:42" s="80" customFormat="1" ht="18.75" customHeight="1">
      <c r="A148" s="110">
        <v>36</v>
      </c>
      <c r="B148" s="84" t="s">
        <v>692</v>
      </c>
      <c r="C148" s="85" t="s">
        <v>693</v>
      </c>
      <c r="D148" s="86" t="s">
        <v>14</v>
      </c>
      <c r="E148" s="85" t="s">
        <v>6</v>
      </c>
      <c r="F148" s="86" t="s">
        <v>270</v>
      </c>
      <c r="G148" s="85" t="s">
        <v>260</v>
      </c>
      <c r="H148" s="123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>
        <v>0</v>
      </c>
      <c r="S148" s="125"/>
      <c r="T148" s="126">
        <v>0</v>
      </c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79"/>
    </row>
    <row r="149" spans="1:42" s="80" customFormat="1" ht="18.75" customHeight="1">
      <c r="A149" s="92"/>
      <c r="B149" s="89"/>
      <c r="C149" s="101"/>
      <c r="D149" s="102"/>
      <c r="E149" s="102"/>
      <c r="F149" s="102"/>
      <c r="G149" s="102"/>
      <c r="H149" s="119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1"/>
      <c r="T149" s="122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79"/>
    </row>
    <row r="150" spans="1:42" s="80" customFormat="1" ht="18.75" customHeight="1">
      <c r="A150" s="110">
        <v>37</v>
      </c>
      <c r="B150" s="84" t="s">
        <v>535</v>
      </c>
      <c r="C150" s="85" t="s">
        <v>536</v>
      </c>
      <c r="D150" s="86" t="s">
        <v>10</v>
      </c>
      <c r="E150" s="85" t="s">
        <v>6</v>
      </c>
      <c r="F150" s="86" t="s">
        <v>4</v>
      </c>
      <c r="G150" s="85" t="s">
        <v>261</v>
      </c>
      <c r="H150" s="123">
        <v>2482115</v>
      </c>
      <c r="I150" s="124">
        <v>2295556</v>
      </c>
      <c r="J150" s="124">
        <v>2134107</v>
      </c>
      <c r="K150" s="124">
        <v>2510354</v>
      </c>
      <c r="L150" s="124">
        <v>2669096</v>
      </c>
      <c r="M150" s="124">
        <v>2289319</v>
      </c>
      <c r="N150" s="124">
        <v>2390890</v>
      </c>
      <c r="O150" s="124">
        <v>2543014</v>
      </c>
      <c r="P150" s="124">
        <v>1986626</v>
      </c>
      <c r="Q150" s="124">
        <v>2613630</v>
      </c>
      <c r="R150" s="124">
        <v>2563046</v>
      </c>
      <c r="S150" s="125">
        <v>2478293</v>
      </c>
      <c r="T150" s="126">
        <v>28956046</v>
      </c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79"/>
    </row>
    <row r="151" spans="1:42" s="80" customFormat="1" ht="18.75" customHeight="1">
      <c r="A151" s="92"/>
      <c r="B151" s="89"/>
      <c r="C151" s="101"/>
      <c r="D151" s="102"/>
      <c r="E151" s="102"/>
      <c r="F151" s="102"/>
      <c r="G151" s="102"/>
      <c r="H151" s="119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1"/>
      <c r="T151" s="122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79"/>
    </row>
    <row r="152" spans="1:42" s="80" customFormat="1" ht="18.75" customHeight="1">
      <c r="A152" s="110">
        <v>38</v>
      </c>
      <c r="B152" s="84" t="s">
        <v>332</v>
      </c>
      <c r="C152" s="85" t="s">
        <v>333</v>
      </c>
      <c r="D152" s="86" t="s">
        <v>14</v>
      </c>
      <c r="E152" s="85" t="s">
        <v>6</v>
      </c>
      <c r="F152" s="86" t="s">
        <v>270</v>
      </c>
      <c r="G152" s="85" t="s">
        <v>260</v>
      </c>
      <c r="H152" s="123">
        <v>2600.31111111111</v>
      </c>
      <c r="I152" s="124">
        <v>2348.562</v>
      </c>
      <c r="J152" s="124">
        <v>2146.436555555551</v>
      </c>
      <c r="K152" s="124">
        <v>3456.628</v>
      </c>
      <c r="L152" s="124">
        <v>2926.58</v>
      </c>
      <c r="M152" s="124">
        <v>2719.5516388888877</v>
      </c>
      <c r="N152" s="124">
        <v>3034.2532129629626</v>
      </c>
      <c r="O152" s="124">
        <v>2050</v>
      </c>
      <c r="P152" s="124">
        <v>2352.088</v>
      </c>
      <c r="Q152" s="124">
        <v>2538.973212962963</v>
      </c>
      <c r="R152" s="124">
        <v>2313.687070987654</v>
      </c>
      <c r="S152" s="125">
        <v>2429.371424537037</v>
      </c>
      <c r="T152" s="126">
        <v>30916.442227006162</v>
      </c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79"/>
    </row>
    <row r="153" spans="1:42" s="80" customFormat="1" ht="18.75" customHeight="1">
      <c r="A153" s="92"/>
      <c r="B153" s="89"/>
      <c r="C153" s="101"/>
      <c r="D153" s="102"/>
      <c r="E153" s="102"/>
      <c r="F153" s="102"/>
      <c r="G153" s="102"/>
      <c r="H153" s="119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1"/>
      <c r="T153" s="122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79"/>
    </row>
    <row r="154" spans="1:42" s="80" customFormat="1" ht="18.75" customHeight="1">
      <c r="A154" s="110">
        <v>39</v>
      </c>
      <c r="B154" s="84" t="s">
        <v>305</v>
      </c>
      <c r="C154" s="85" t="s">
        <v>207</v>
      </c>
      <c r="D154" s="86" t="s">
        <v>14</v>
      </c>
      <c r="E154" s="85" t="s">
        <v>6</v>
      </c>
      <c r="F154" s="86" t="s">
        <v>4</v>
      </c>
      <c r="G154" s="85" t="s">
        <v>260</v>
      </c>
      <c r="H154" s="123">
        <v>200</v>
      </c>
      <c r="I154" s="124">
        <v>73</v>
      </c>
      <c r="J154" s="124">
        <v>649</v>
      </c>
      <c r="K154" s="124">
        <v>58</v>
      </c>
      <c r="L154" s="124">
        <v>113</v>
      </c>
      <c r="M154" s="124">
        <v>81</v>
      </c>
      <c r="N154" s="124">
        <v>289</v>
      </c>
      <c r="O154" s="124">
        <v>74</v>
      </c>
      <c r="P154" s="124">
        <v>30</v>
      </c>
      <c r="Q154" s="124">
        <v>34</v>
      </c>
      <c r="R154" s="124">
        <v>82</v>
      </c>
      <c r="S154" s="125">
        <v>267</v>
      </c>
      <c r="T154" s="126">
        <v>1950</v>
      </c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79"/>
    </row>
    <row r="155" spans="1:42" s="80" customFormat="1" ht="18.75" customHeight="1">
      <c r="A155" s="92"/>
      <c r="B155" s="89"/>
      <c r="C155" s="101"/>
      <c r="D155" s="102"/>
      <c r="E155" s="102"/>
      <c r="F155" s="102"/>
      <c r="G155" s="102"/>
      <c r="H155" s="119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1"/>
      <c r="T155" s="122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79"/>
    </row>
    <row r="156" spans="1:42" s="80" customFormat="1" ht="18.75" customHeight="1">
      <c r="A156" s="110">
        <v>40</v>
      </c>
      <c r="B156" s="84" t="s">
        <v>372</v>
      </c>
      <c r="C156" s="85" t="s">
        <v>208</v>
      </c>
      <c r="D156" s="86" t="s">
        <v>14</v>
      </c>
      <c r="E156" s="85" t="s">
        <v>6</v>
      </c>
      <c r="F156" s="86" t="s">
        <v>270</v>
      </c>
      <c r="G156" s="85" t="s">
        <v>260</v>
      </c>
      <c r="H156" s="123">
        <v>100</v>
      </c>
      <c r="I156" s="124">
        <v>100</v>
      </c>
      <c r="J156" s="124">
        <v>100</v>
      </c>
      <c r="K156" s="124">
        <v>100</v>
      </c>
      <c r="L156" s="124">
        <v>100</v>
      </c>
      <c r="M156" s="124">
        <v>100</v>
      </c>
      <c r="N156" s="124">
        <v>100</v>
      </c>
      <c r="O156" s="124">
        <v>100</v>
      </c>
      <c r="P156" s="124">
        <v>100</v>
      </c>
      <c r="Q156" s="124">
        <v>100</v>
      </c>
      <c r="R156" s="124">
        <v>100</v>
      </c>
      <c r="S156" s="125">
        <v>100</v>
      </c>
      <c r="T156" s="126">
        <v>1200</v>
      </c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79"/>
    </row>
    <row r="157" spans="1:42" s="80" customFormat="1" ht="18.75" customHeight="1">
      <c r="A157" s="93"/>
      <c r="B157" s="87"/>
      <c r="C157" s="101"/>
      <c r="D157" s="102"/>
      <c r="E157" s="102"/>
      <c r="F157" s="102"/>
      <c r="G157" s="102"/>
      <c r="H157" s="119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1"/>
      <c r="T157" s="122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79"/>
    </row>
    <row r="158" spans="1:42" s="80" customFormat="1" ht="18.75" customHeight="1">
      <c r="A158" s="93"/>
      <c r="B158" s="87"/>
      <c r="C158" s="85" t="s">
        <v>209</v>
      </c>
      <c r="D158" s="86" t="s">
        <v>14</v>
      </c>
      <c r="E158" s="85" t="s">
        <v>6</v>
      </c>
      <c r="F158" s="86" t="s">
        <v>270</v>
      </c>
      <c r="G158" s="85" t="s">
        <v>260</v>
      </c>
      <c r="H158" s="123">
        <v>2254</v>
      </c>
      <c r="I158" s="124">
        <v>1882</v>
      </c>
      <c r="J158" s="124">
        <v>2126</v>
      </c>
      <c r="K158" s="124">
        <v>1384</v>
      </c>
      <c r="L158" s="124">
        <v>1983</v>
      </c>
      <c r="M158" s="124">
        <v>2636</v>
      </c>
      <c r="N158" s="124">
        <v>3587</v>
      </c>
      <c r="O158" s="124">
        <v>3520</v>
      </c>
      <c r="P158" s="124">
        <v>3265</v>
      </c>
      <c r="Q158" s="124">
        <v>3010</v>
      </c>
      <c r="R158" s="124">
        <v>3356</v>
      </c>
      <c r="S158" s="125">
        <v>2717</v>
      </c>
      <c r="T158" s="126">
        <v>31720</v>
      </c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79"/>
    </row>
    <row r="159" spans="1:42" s="80" customFormat="1" ht="18.75" customHeight="1">
      <c r="A159" s="92"/>
      <c r="B159" s="89"/>
      <c r="C159" s="101"/>
      <c r="D159" s="102"/>
      <c r="E159" s="102"/>
      <c r="F159" s="102"/>
      <c r="G159" s="102"/>
      <c r="H159" s="119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1"/>
      <c r="T159" s="122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79"/>
    </row>
    <row r="160" spans="1:42" s="80" customFormat="1" ht="18.75" customHeight="1">
      <c r="A160" s="110">
        <v>41</v>
      </c>
      <c r="B160" s="84" t="s">
        <v>306</v>
      </c>
      <c r="C160" s="85" t="s">
        <v>243</v>
      </c>
      <c r="D160" s="86" t="s">
        <v>14</v>
      </c>
      <c r="E160" s="85" t="s">
        <v>6</v>
      </c>
      <c r="F160" s="86" t="s">
        <v>270</v>
      </c>
      <c r="G160" s="85" t="s">
        <v>260</v>
      </c>
      <c r="H160" s="123">
        <v>2462</v>
      </c>
      <c r="I160" s="124">
        <v>2396</v>
      </c>
      <c r="J160" s="124">
        <v>2541</v>
      </c>
      <c r="K160" s="124">
        <v>1907</v>
      </c>
      <c r="L160" s="124">
        <v>1609</v>
      </c>
      <c r="M160" s="124">
        <v>2381</v>
      </c>
      <c r="N160" s="124">
        <v>2634</v>
      </c>
      <c r="O160" s="124">
        <v>2524</v>
      </c>
      <c r="P160" s="124">
        <v>2499</v>
      </c>
      <c r="Q160" s="124">
        <v>2914</v>
      </c>
      <c r="R160" s="124">
        <v>2725</v>
      </c>
      <c r="S160" s="125">
        <v>2821</v>
      </c>
      <c r="T160" s="126">
        <v>29413</v>
      </c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79"/>
    </row>
    <row r="161" spans="1:42" s="80" customFormat="1" ht="18.75" customHeight="1">
      <c r="A161" s="93"/>
      <c r="B161" s="87"/>
      <c r="C161" s="101"/>
      <c r="D161" s="102"/>
      <c r="E161" s="102"/>
      <c r="F161" s="102"/>
      <c r="G161" s="102"/>
      <c r="H161" s="119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1"/>
      <c r="T161" s="122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79"/>
    </row>
    <row r="162" spans="1:42" s="80" customFormat="1" ht="18.75" customHeight="1">
      <c r="A162" s="93"/>
      <c r="B162" s="87"/>
      <c r="C162" s="85" t="s">
        <v>244</v>
      </c>
      <c r="D162" s="86" t="s">
        <v>14</v>
      </c>
      <c r="E162" s="85" t="s">
        <v>6</v>
      </c>
      <c r="F162" s="86" t="s">
        <v>270</v>
      </c>
      <c r="G162" s="85" t="s">
        <v>260</v>
      </c>
      <c r="H162" s="123">
        <v>3122</v>
      </c>
      <c r="I162" s="124">
        <v>2796</v>
      </c>
      <c r="J162" s="124">
        <v>3226</v>
      </c>
      <c r="K162" s="124">
        <v>3221</v>
      </c>
      <c r="L162" s="124">
        <v>3265</v>
      </c>
      <c r="M162" s="124">
        <v>3151</v>
      </c>
      <c r="N162" s="124">
        <v>3116</v>
      </c>
      <c r="O162" s="124">
        <v>3106</v>
      </c>
      <c r="P162" s="124">
        <v>3045</v>
      </c>
      <c r="Q162" s="124">
        <v>3631</v>
      </c>
      <c r="R162" s="124">
        <v>3477</v>
      </c>
      <c r="S162" s="125">
        <v>3919</v>
      </c>
      <c r="T162" s="126">
        <v>39075</v>
      </c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79"/>
    </row>
    <row r="163" spans="1:42" s="80" customFormat="1" ht="18.75" customHeight="1">
      <c r="A163" s="93"/>
      <c r="B163" s="87"/>
      <c r="C163" s="101"/>
      <c r="D163" s="102"/>
      <c r="E163" s="102"/>
      <c r="F163" s="102"/>
      <c r="G163" s="102"/>
      <c r="H163" s="119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1"/>
      <c r="T163" s="122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79"/>
    </row>
    <row r="164" spans="1:42" s="80" customFormat="1" ht="18.75" customHeight="1">
      <c r="A164" s="93"/>
      <c r="B164" s="87"/>
      <c r="C164" s="85" t="s">
        <v>373</v>
      </c>
      <c r="D164" s="86" t="s">
        <v>14</v>
      </c>
      <c r="E164" s="85" t="s">
        <v>6</v>
      </c>
      <c r="F164" s="86" t="s">
        <v>270</v>
      </c>
      <c r="G164" s="85" t="s">
        <v>260</v>
      </c>
      <c r="H164" s="123">
        <v>0</v>
      </c>
      <c r="I164" s="124">
        <v>126</v>
      </c>
      <c r="J164" s="124">
        <v>0</v>
      </c>
      <c r="K164" s="124">
        <v>0</v>
      </c>
      <c r="L164" s="124">
        <v>0</v>
      </c>
      <c r="M164" s="124">
        <v>126</v>
      </c>
      <c r="N164" s="124">
        <v>168</v>
      </c>
      <c r="O164" s="124">
        <v>0</v>
      </c>
      <c r="P164" s="124">
        <v>714</v>
      </c>
      <c r="Q164" s="124">
        <v>168</v>
      </c>
      <c r="R164" s="124">
        <v>0</v>
      </c>
      <c r="S164" s="125">
        <v>168</v>
      </c>
      <c r="T164" s="126">
        <v>1470</v>
      </c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79"/>
    </row>
    <row r="165" spans="1:42" s="80" customFormat="1" ht="18.75" customHeight="1">
      <c r="A165" s="93"/>
      <c r="B165" s="87"/>
      <c r="C165" s="101"/>
      <c r="D165" s="102"/>
      <c r="E165" s="102"/>
      <c r="F165" s="102"/>
      <c r="G165" s="102"/>
      <c r="H165" s="119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1"/>
      <c r="T165" s="122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79"/>
    </row>
    <row r="166" spans="1:42" s="80" customFormat="1" ht="18.75" customHeight="1">
      <c r="A166" s="93"/>
      <c r="B166" s="87"/>
      <c r="C166" s="85" t="s">
        <v>374</v>
      </c>
      <c r="D166" s="86" t="s">
        <v>14</v>
      </c>
      <c r="E166" s="85" t="s">
        <v>6</v>
      </c>
      <c r="F166" s="86" t="s">
        <v>270</v>
      </c>
      <c r="G166" s="85" t="s">
        <v>260</v>
      </c>
      <c r="H166" s="123">
        <v>3856</v>
      </c>
      <c r="I166" s="124">
        <v>3402</v>
      </c>
      <c r="J166" s="124">
        <v>3300</v>
      </c>
      <c r="K166" s="124">
        <v>3249</v>
      </c>
      <c r="L166" s="124">
        <v>1640</v>
      </c>
      <c r="M166" s="124">
        <v>5</v>
      </c>
      <c r="N166" s="124">
        <v>2737</v>
      </c>
      <c r="O166" s="124">
        <v>3879</v>
      </c>
      <c r="P166" s="124">
        <v>1505</v>
      </c>
      <c r="Q166" s="124">
        <v>3239</v>
      </c>
      <c r="R166" s="124">
        <v>3441</v>
      </c>
      <c r="S166" s="125">
        <v>3496</v>
      </c>
      <c r="T166" s="126">
        <v>33749</v>
      </c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79"/>
    </row>
    <row r="167" spans="1:42" s="80" customFormat="1" ht="18.75" customHeight="1">
      <c r="A167" s="93"/>
      <c r="B167" s="87"/>
      <c r="C167" s="101"/>
      <c r="D167" s="102"/>
      <c r="E167" s="102"/>
      <c r="F167" s="102"/>
      <c r="G167" s="102"/>
      <c r="H167" s="119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1"/>
      <c r="T167" s="122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79"/>
    </row>
    <row r="168" spans="1:42" s="80" customFormat="1" ht="18.75" customHeight="1">
      <c r="A168" s="93"/>
      <c r="B168" s="87"/>
      <c r="C168" s="85" t="s">
        <v>375</v>
      </c>
      <c r="D168" s="86" t="s">
        <v>14</v>
      </c>
      <c r="E168" s="85" t="s">
        <v>6</v>
      </c>
      <c r="F168" s="86" t="s">
        <v>270</v>
      </c>
      <c r="G168" s="85" t="s">
        <v>260</v>
      </c>
      <c r="H168" s="123">
        <v>547</v>
      </c>
      <c r="I168" s="124">
        <v>485</v>
      </c>
      <c r="J168" s="124">
        <v>538</v>
      </c>
      <c r="K168" s="124">
        <v>454</v>
      </c>
      <c r="L168" s="124">
        <v>521</v>
      </c>
      <c r="M168" s="124">
        <v>486</v>
      </c>
      <c r="N168" s="124">
        <v>479</v>
      </c>
      <c r="O168" s="124">
        <v>616</v>
      </c>
      <c r="P168" s="124">
        <v>580</v>
      </c>
      <c r="Q168" s="124">
        <v>627</v>
      </c>
      <c r="R168" s="124">
        <v>578</v>
      </c>
      <c r="S168" s="125">
        <v>718</v>
      </c>
      <c r="T168" s="126">
        <v>6629</v>
      </c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79"/>
    </row>
    <row r="169" spans="1:42" s="80" customFormat="1" ht="18.75" customHeight="1">
      <c r="A169" s="92"/>
      <c r="B169" s="89"/>
      <c r="C169" s="101"/>
      <c r="D169" s="102"/>
      <c r="E169" s="102"/>
      <c r="F169" s="102"/>
      <c r="G169" s="102"/>
      <c r="H169" s="119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1"/>
      <c r="T169" s="122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79"/>
    </row>
    <row r="170" spans="1:42" s="80" customFormat="1" ht="18.75" customHeight="1">
      <c r="A170" s="110">
        <v>42</v>
      </c>
      <c r="B170" s="84" t="s">
        <v>307</v>
      </c>
      <c r="C170" s="85" t="s">
        <v>308</v>
      </c>
      <c r="D170" s="86" t="s">
        <v>14</v>
      </c>
      <c r="E170" s="85" t="s">
        <v>6</v>
      </c>
      <c r="F170" s="86" t="s">
        <v>270</v>
      </c>
      <c r="G170" s="85" t="s">
        <v>260</v>
      </c>
      <c r="H170" s="123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24">
        <v>0</v>
      </c>
      <c r="Q170" s="124">
        <v>0</v>
      </c>
      <c r="R170" s="124">
        <v>0</v>
      </c>
      <c r="S170" s="125">
        <v>0</v>
      </c>
      <c r="T170" s="126">
        <v>0</v>
      </c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79"/>
    </row>
    <row r="171" spans="1:42" s="80" customFormat="1" ht="18.75" customHeight="1">
      <c r="A171" s="92"/>
      <c r="B171" s="89"/>
      <c r="C171" s="101"/>
      <c r="D171" s="102"/>
      <c r="E171" s="102"/>
      <c r="F171" s="102"/>
      <c r="G171" s="102"/>
      <c r="H171" s="119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1"/>
      <c r="T171" s="122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79"/>
    </row>
    <row r="172" spans="1:42" s="80" customFormat="1" ht="18.75" customHeight="1">
      <c r="A172" s="110">
        <v>43</v>
      </c>
      <c r="B172" s="84" t="s">
        <v>210</v>
      </c>
      <c r="C172" s="85" t="s">
        <v>211</v>
      </c>
      <c r="D172" s="86" t="s">
        <v>14</v>
      </c>
      <c r="E172" s="85" t="s">
        <v>6</v>
      </c>
      <c r="F172" s="86" t="s">
        <v>270</v>
      </c>
      <c r="G172" s="85" t="s">
        <v>260</v>
      </c>
      <c r="H172" s="123">
        <v>307.12</v>
      </c>
      <c r="I172" s="124">
        <v>932</v>
      </c>
      <c r="J172" s="124">
        <v>4795</v>
      </c>
      <c r="K172" s="124">
        <v>305.5</v>
      </c>
      <c r="L172" s="124">
        <v>206.51</v>
      </c>
      <c r="M172" s="124">
        <v>358</v>
      </c>
      <c r="N172" s="124">
        <v>109</v>
      </c>
      <c r="O172" s="124">
        <v>669.4</v>
      </c>
      <c r="P172" s="124">
        <v>144.2</v>
      </c>
      <c r="Q172" s="124">
        <v>303</v>
      </c>
      <c r="R172" s="124">
        <v>5515.1</v>
      </c>
      <c r="S172" s="125">
        <v>322</v>
      </c>
      <c r="T172" s="126">
        <v>13966.83</v>
      </c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79"/>
    </row>
    <row r="173" spans="1:42" s="80" customFormat="1" ht="18.75" customHeight="1">
      <c r="A173" s="92"/>
      <c r="B173" s="89"/>
      <c r="C173" s="101"/>
      <c r="D173" s="102"/>
      <c r="E173" s="102"/>
      <c r="F173" s="102"/>
      <c r="G173" s="102"/>
      <c r="H173" s="119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1"/>
      <c r="T173" s="122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79"/>
    </row>
    <row r="174" spans="1:42" s="80" customFormat="1" ht="18.75" customHeight="1">
      <c r="A174" s="110">
        <v>44</v>
      </c>
      <c r="B174" s="84" t="s">
        <v>309</v>
      </c>
      <c r="C174" s="85" t="s">
        <v>310</v>
      </c>
      <c r="D174" s="86" t="s">
        <v>14</v>
      </c>
      <c r="E174" s="85" t="s">
        <v>6</v>
      </c>
      <c r="F174" s="86" t="s">
        <v>270</v>
      </c>
      <c r="G174" s="85" t="s">
        <v>260</v>
      </c>
      <c r="H174" s="123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5">
        <v>0</v>
      </c>
      <c r="T174" s="126">
        <v>0</v>
      </c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79"/>
    </row>
    <row r="175" spans="1:42" s="80" customFormat="1" ht="18.75" customHeight="1">
      <c r="A175" s="93"/>
      <c r="B175" s="87"/>
      <c r="C175" s="101"/>
      <c r="D175" s="102"/>
      <c r="E175" s="102"/>
      <c r="F175" s="102"/>
      <c r="G175" s="102"/>
      <c r="H175" s="119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1"/>
      <c r="T175" s="122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79"/>
    </row>
    <row r="176" spans="1:42" s="80" customFormat="1" ht="18.75" customHeight="1">
      <c r="A176" s="93"/>
      <c r="B176" s="87"/>
      <c r="C176" s="85" t="s">
        <v>376</v>
      </c>
      <c r="D176" s="86" t="s">
        <v>14</v>
      </c>
      <c r="E176" s="85" t="s">
        <v>6</v>
      </c>
      <c r="F176" s="86" t="s">
        <v>270</v>
      </c>
      <c r="G176" s="85" t="s">
        <v>260</v>
      </c>
      <c r="H176" s="123">
        <v>0</v>
      </c>
      <c r="I176" s="124">
        <v>0</v>
      </c>
      <c r="J176" s="124">
        <v>0</v>
      </c>
      <c r="K176" s="124">
        <v>9237</v>
      </c>
      <c r="L176" s="124">
        <v>23300</v>
      </c>
      <c r="M176" s="124">
        <v>24735</v>
      </c>
      <c r="N176" s="124">
        <v>26919</v>
      </c>
      <c r="O176" s="124">
        <v>24336</v>
      </c>
      <c r="P176" s="124">
        <v>24295</v>
      </c>
      <c r="Q176" s="124">
        <v>22011</v>
      </c>
      <c r="R176" s="124">
        <v>22011</v>
      </c>
      <c r="S176" s="125">
        <v>23748.83</v>
      </c>
      <c r="T176" s="126">
        <v>200592.83000000002</v>
      </c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79"/>
    </row>
    <row r="177" spans="1:42" s="80" customFormat="1" ht="18.75" customHeight="1">
      <c r="A177" s="92"/>
      <c r="B177" s="89"/>
      <c r="C177" s="101"/>
      <c r="D177" s="102"/>
      <c r="E177" s="102"/>
      <c r="F177" s="102"/>
      <c r="G177" s="102"/>
      <c r="H177" s="119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1"/>
      <c r="T177" s="122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79"/>
    </row>
    <row r="178" spans="1:42" s="80" customFormat="1" ht="18.75" customHeight="1">
      <c r="A178" s="110">
        <v>45</v>
      </c>
      <c r="B178" s="84" t="s">
        <v>214</v>
      </c>
      <c r="C178" s="85" t="s">
        <v>215</v>
      </c>
      <c r="D178" s="86" t="s">
        <v>14</v>
      </c>
      <c r="E178" s="85" t="s">
        <v>6</v>
      </c>
      <c r="F178" s="86" t="s">
        <v>270</v>
      </c>
      <c r="G178" s="85" t="s">
        <v>260</v>
      </c>
      <c r="H178" s="123">
        <v>1224</v>
      </c>
      <c r="I178" s="124">
        <v>2293</v>
      </c>
      <c r="J178" s="124">
        <v>0</v>
      </c>
      <c r="K178" s="124">
        <v>1170</v>
      </c>
      <c r="L178" s="124">
        <v>0</v>
      </c>
      <c r="M178" s="124">
        <v>0</v>
      </c>
      <c r="N178" s="124">
        <v>657</v>
      </c>
      <c r="O178" s="124">
        <v>1260</v>
      </c>
      <c r="P178" s="124">
        <v>382</v>
      </c>
      <c r="Q178" s="124">
        <v>0</v>
      </c>
      <c r="R178" s="124">
        <v>0</v>
      </c>
      <c r="S178" s="125">
        <v>0</v>
      </c>
      <c r="T178" s="126">
        <v>6986</v>
      </c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79"/>
    </row>
    <row r="179" spans="1:42" s="80" customFormat="1" ht="18.75" customHeight="1">
      <c r="A179" s="92"/>
      <c r="B179" s="89"/>
      <c r="C179" s="101"/>
      <c r="D179" s="102"/>
      <c r="E179" s="102"/>
      <c r="F179" s="102"/>
      <c r="G179" s="102"/>
      <c r="H179" s="119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1"/>
      <c r="T179" s="122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79"/>
    </row>
    <row r="180" spans="1:42" s="80" customFormat="1" ht="18.75" customHeight="1">
      <c r="A180" s="110">
        <v>46</v>
      </c>
      <c r="B180" s="84" t="s">
        <v>377</v>
      </c>
      <c r="C180" s="85" t="s">
        <v>378</v>
      </c>
      <c r="D180" s="86" t="s">
        <v>14</v>
      </c>
      <c r="E180" s="85" t="s">
        <v>6</v>
      </c>
      <c r="F180" s="86" t="s">
        <v>270</v>
      </c>
      <c r="G180" s="85" t="s">
        <v>260</v>
      </c>
      <c r="H180" s="123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80</v>
      </c>
      <c r="R180" s="124">
        <v>430</v>
      </c>
      <c r="S180" s="125">
        <v>0</v>
      </c>
      <c r="T180" s="126">
        <v>510</v>
      </c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79"/>
    </row>
    <row r="181" spans="1:42" s="80" customFormat="1" ht="18.75" customHeight="1">
      <c r="A181" s="93"/>
      <c r="B181" s="87"/>
      <c r="C181" s="101"/>
      <c r="D181" s="102"/>
      <c r="E181" s="102"/>
      <c r="F181" s="102"/>
      <c r="G181" s="102"/>
      <c r="H181" s="119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1"/>
      <c r="T181" s="122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79"/>
    </row>
    <row r="182" spans="1:42" s="80" customFormat="1" ht="18.75" customHeight="1">
      <c r="A182" s="93"/>
      <c r="B182" s="87"/>
      <c r="C182" s="85" t="s">
        <v>379</v>
      </c>
      <c r="D182" s="86" t="s">
        <v>14</v>
      </c>
      <c r="E182" s="85" t="s">
        <v>6</v>
      </c>
      <c r="F182" s="86" t="s">
        <v>270</v>
      </c>
      <c r="G182" s="85" t="s">
        <v>260</v>
      </c>
      <c r="H182" s="123">
        <v>0</v>
      </c>
      <c r="I182" s="124">
        <v>0</v>
      </c>
      <c r="J182" s="124">
        <v>25</v>
      </c>
      <c r="K182" s="124">
        <v>0</v>
      </c>
      <c r="L182" s="124">
        <v>42</v>
      </c>
      <c r="M182" s="124">
        <v>0</v>
      </c>
      <c r="N182" s="124">
        <v>0</v>
      </c>
      <c r="O182" s="124">
        <v>0</v>
      </c>
      <c r="P182" s="124">
        <v>0</v>
      </c>
      <c r="Q182" s="124">
        <v>0</v>
      </c>
      <c r="R182" s="124">
        <v>77</v>
      </c>
      <c r="S182" s="125">
        <v>39</v>
      </c>
      <c r="T182" s="126">
        <v>183</v>
      </c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79"/>
    </row>
    <row r="183" spans="1:42" s="80" customFormat="1" ht="18.75" customHeight="1">
      <c r="A183" s="93"/>
      <c r="B183" s="87"/>
      <c r="C183" s="101"/>
      <c r="D183" s="102"/>
      <c r="E183" s="102"/>
      <c r="F183" s="102"/>
      <c r="G183" s="102"/>
      <c r="H183" s="119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1"/>
      <c r="T183" s="122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79"/>
    </row>
    <row r="184" spans="1:42" s="80" customFormat="1" ht="18.75" customHeight="1">
      <c r="A184" s="93"/>
      <c r="B184" s="87"/>
      <c r="C184" s="85" t="s">
        <v>380</v>
      </c>
      <c r="D184" s="86" t="s">
        <v>14</v>
      </c>
      <c r="E184" s="85" t="s">
        <v>6</v>
      </c>
      <c r="F184" s="86" t="s">
        <v>270</v>
      </c>
      <c r="G184" s="85" t="s">
        <v>260</v>
      </c>
      <c r="H184" s="123">
        <v>0</v>
      </c>
      <c r="I184" s="124">
        <v>0</v>
      </c>
      <c r="J184" s="124">
        <v>31</v>
      </c>
      <c r="K184" s="124"/>
      <c r="L184" s="124">
        <v>68</v>
      </c>
      <c r="M184" s="124">
        <v>0</v>
      </c>
      <c r="N184" s="124">
        <v>0</v>
      </c>
      <c r="O184" s="124">
        <v>0</v>
      </c>
      <c r="P184" s="124">
        <v>0</v>
      </c>
      <c r="Q184" s="124">
        <v>50</v>
      </c>
      <c r="R184" s="124">
        <v>2730</v>
      </c>
      <c r="S184" s="125">
        <v>55</v>
      </c>
      <c r="T184" s="126">
        <v>2934</v>
      </c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79"/>
    </row>
    <row r="185" spans="1:42" s="80" customFormat="1" ht="18.75" customHeight="1">
      <c r="A185" s="93"/>
      <c r="B185" s="87"/>
      <c r="C185" s="101"/>
      <c r="D185" s="102"/>
      <c r="E185" s="102"/>
      <c r="F185" s="102"/>
      <c r="G185" s="102"/>
      <c r="H185" s="119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1"/>
      <c r="T185" s="122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79"/>
    </row>
    <row r="186" spans="1:42" s="80" customFormat="1" ht="18.75" customHeight="1">
      <c r="A186" s="93"/>
      <c r="B186" s="87"/>
      <c r="C186" s="85" t="s">
        <v>381</v>
      </c>
      <c r="D186" s="86" t="s">
        <v>14</v>
      </c>
      <c r="E186" s="85" t="s">
        <v>6</v>
      </c>
      <c r="F186" s="86" t="s">
        <v>270</v>
      </c>
      <c r="G186" s="85" t="s">
        <v>260</v>
      </c>
      <c r="H186" s="123">
        <v>0</v>
      </c>
      <c r="I186" s="124">
        <v>0</v>
      </c>
      <c r="J186" s="124">
        <v>0</v>
      </c>
      <c r="K186" s="124">
        <v>0</v>
      </c>
      <c r="L186" s="124">
        <v>11</v>
      </c>
      <c r="M186" s="124">
        <v>0</v>
      </c>
      <c r="N186" s="124">
        <v>0</v>
      </c>
      <c r="O186" s="124">
        <v>0</v>
      </c>
      <c r="P186" s="124">
        <v>0</v>
      </c>
      <c r="Q186" s="124">
        <v>0</v>
      </c>
      <c r="R186" s="124">
        <v>338</v>
      </c>
      <c r="S186" s="125">
        <v>15</v>
      </c>
      <c r="T186" s="126">
        <v>364</v>
      </c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79"/>
    </row>
    <row r="187" spans="1:42" s="80" customFormat="1" ht="18.75" customHeight="1">
      <c r="A187" s="93"/>
      <c r="B187" s="87"/>
      <c r="C187" s="101"/>
      <c r="D187" s="102"/>
      <c r="E187" s="102"/>
      <c r="F187" s="102"/>
      <c r="G187" s="102"/>
      <c r="H187" s="119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1"/>
      <c r="T187" s="122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79"/>
    </row>
    <row r="188" spans="1:42" s="80" customFormat="1" ht="18.75" customHeight="1">
      <c r="A188" s="93"/>
      <c r="B188" s="87"/>
      <c r="C188" s="85" t="s">
        <v>382</v>
      </c>
      <c r="D188" s="86" t="s">
        <v>14</v>
      </c>
      <c r="E188" s="85" t="s">
        <v>6</v>
      </c>
      <c r="F188" s="86" t="s">
        <v>270</v>
      </c>
      <c r="G188" s="85" t="s">
        <v>260</v>
      </c>
      <c r="H188" s="123">
        <v>0</v>
      </c>
      <c r="I188" s="124">
        <v>0</v>
      </c>
      <c r="J188" s="124">
        <v>0.63</v>
      </c>
      <c r="K188" s="124">
        <v>0</v>
      </c>
      <c r="L188" s="124">
        <v>52</v>
      </c>
      <c r="M188" s="124">
        <v>0</v>
      </c>
      <c r="N188" s="124">
        <v>15</v>
      </c>
      <c r="O188" s="124">
        <v>1</v>
      </c>
      <c r="P188" s="124">
        <v>0</v>
      </c>
      <c r="Q188" s="124">
        <v>55</v>
      </c>
      <c r="R188" s="124">
        <v>1470</v>
      </c>
      <c r="S188" s="125">
        <v>55</v>
      </c>
      <c r="T188" s="126">
        <v>1648.63</v>
      </c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79"/>
    </row>
    <row r="189" spans="1:42" s="80" customFormat="1" ht="18.75" customHeight="1">
      <c r="A189" s="93"/>
      <c r="B189" s="87"/>
      <c r="C189" s="101"/>
      <c r="D189" s="102"/>
      <c r="E189" s="102"/>
      <c r="F189" s="102"/>
      <c r="G189" s="102"/>
      <c r="H189" s="119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1"/>
      <c r="T189" s="122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79"/>
    </row>
    <row r="190" spans="1:42" s="80" customFormat="1" ht="18.75" customHeight="1">
      <c r="A190" s="93"/>
      <c r="B190" s="87"/>
      <c r="C190" s="85" t="s">
        <v>383</v>
      </c>
      <c r="D190" s="86" t="s">
        <v>14</v>
      </c>
      <c r="E190" s="85" t="s">
        <v>11</v>
      </c>
      <c r="F190" s="86" t="s">
        <v>270</v>
      </c>
      <c r="G190" s="85" t="s">
        <v>260</v>
      </c>
      <c r="H190" s="123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5">
        <v>0</v>
      </c>
      <c r="T190" s="126">
        <v>0</v>
      </c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79"/>
    </row>
    <row r="191" spans="1:42" s="80" customFormat="1" ht="18.75" customHeight="1">
      <c r="A191" s="93"/>
      <c r="B191" s="87"/>
      <c r="C191" s="101"/>
      <c r="D191" s="102"/>
      <c r="E191" s="102"/>
      <c r="F191" s="102"/>
      <c r="G191" s="102"/>
      <c r="H191" s="119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1"/>
      <c r="T191" s="122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79"/>
    </row>
    <row r="192" spans="1:42" s="80" customFormat="1" ht="18.75" customHeight="1">
      <c r="A192" s="93"/>
      <c r="B192" s="87"/>
      <c r="C192" s="85" t="s">
        <v>384</v>
      </c>
      <c r="D192" s="86" t="s">
        <v>14</v>
      </c>
      <c r="E192" s="85" t="s">
        <v>6</v>
      </c>
      <c r="F192" s="86" t="s">
        <v>270</v>
      </c>
      <c r="G192" s="85" t="s">
        <v>260</v>
      </c>
      <c r="H192" s="123">
        <v>0</v>
      </c>
      <c r="I192" s="124">
        <v>0</v>
      </c>
      <c r="J192" s="124">
        <v>60</v>
      </c>
      <c r="K192" s="124">
        <v>653</v>
      </c>
      <c r="L192" s="124">
        <v>67</v>
      </c>
      <c r="M192" s="124">
        <v>0</v>
      </c>
      <c r="N192" s="124">
        <v>0</v>
      </c>
      <c r="O192" s="124">
        <v>0</v>
      </c>
      <c r="P192" s="124">
        <v>0</v>
      </c>
      <c r="Q192" s="124">
        <v>67</v>
      </c>
      <c r="R192" s="124">
        <v>1418</v>
      </c>
      <c r="S192" s="125">
        <v>38</v>
      </c>
      <c r="T192" s="126">
        <v>2303</v>
      </c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79"/>
    </row>
    <row r="193" spans="1:42" s="80" customFormat="1" ht="18.75" customHeight="1">
      <c r="A193" s="93"/>
      <c r="B193" s="87"/>
      <c r="C193" s="101"/>
      <c r="D193" s="102"/>
      <c r="E193" s="102"/>
      <c r="F193" s="102"/>
      <c r="G193" s="102"/>
      <c r="H193" s="119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1"/>
      <c r="T193" s="122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79"/>
    </row>
    <row r="194" spans="1:42" s="80" customFormat="1" ht="18.75" customHeight="1">
      <c r="A194" s="93"/>
      <c r="B194" s="87"/>
      <c r="C194" s="85" t="s">
        <v>385</v>
      </c>
      <c r="D194" s="86" t="s">
        <v>14</v>
      </c>
      <c r="E194" s="85" t="s">
        <v>6</v>
      </c>
      <c r="F194" s="86" t="s">
        <v>270</v>
      </c>
      <c r="G194" s="85" t="s">
        <v>260</v>
      </c>
      <c r="H194" s="123">
        <v>0</v>
      </c>
      <c r="I194" s="124">
        <v>62</v>
      </c>
      <c r="J194" s="124">
        <v>46</v>
      </c>
      <c r="K194" s="124">
        <v>0</v>
      </c>
      <c r="L194" s="124">
        <v>21</v>
      </c>
      <c r="M194" s="124">
        <v>0</v>
      </c>
      <c r="N194" s="124">
        <v>0</v>
      </c>
      <c r="O194" s="124">
        <v>0</v>
      </c>
      <c r="P194" s="124">
        <v>0</v>
      </c>
      <c r="Q194" s="124">
        <v>43</v>
      </c>
      <c r="R194" s="124">
        <v>1964</v>
      </c>
      <c r="S194" s="125">
        <v>36</v>
      </c>
      <c r="T194" s="126">
        <v>2172</v>
      </c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79"/>
    </row>
    <row r="195" spans="1:42" s="80" customFormat="1" ht="18.75" customHeight="1">
      <c r="A195" s="92"/>
      <c r="B195" s="89"/>
      <c r="C195" s="101"/>
      <c r="D195" s="102"/>
      <c r="E195" s="102"/>
      <c r="F195" s="102"/>
      <c r="G195" s="102"/>
      <c r="H195" s="119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1"/>
      <c r="T195" s="122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79"/>
    </row>
    <row r="196" spans="1:42" s="80" customFormat="1" ht="18.75" customHeight="1">
      <c r="A196" s="110">
        <v>47</v>
      </c>
      <c r="B196" s="84" t="s">
        <v>694</v>
      </c>
      <c r="C196" s="85" t="s">
        <v>695</v>
      </c>
      <c r="D196" s="86" t="s">
        <v>14</v>
      </c>
      <c r="E196" s="85" t="s">
        <v>6</v>
      </c>
      <c r="F196" s="86" t="s">
        <v>270</v>
      </c>
      <c r="G196" s="85" t="s">
        <v>260</v>
      </c>
      <c r="H196" s="123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24">
        <v>0</v>
      </c>
      <c r="Q196" s="124">
        <v>0</v>
      </c>
      <c r="R196" s="124">
        <v>0</v>
      </c>
      <c r="S196" s="125">
        <v>0</v>
      </c>
      <c r="T196" s="126">
        <v>0</v>
      </c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79"/>
    </row>
    <row r="197" spans="1:42" s="80" customFormat="1" ht="18.75" customHeight="1">
      <c r="A197" s="92"/>
      <c r="B197" s="89"/>
      <c r="C197" s="101"/>
      <c r="D197" s="102"/>
      <c r="E197" s="102"/>
      <c r="F197" s="102"/>
      <c r="G197" s="102"/>
      <c r="H197" s="119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1"/>
      <c r="T197" s="122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79"/>
    </row>
    <row r="198" spans="1:42" s="80" customFormat="1" ht="18.75" customHeight="1">
      <c r="A198" s="110">
        <v>48</v>
      </c>
      <c r="B198" s="84" t="s">
        <v>311</v>
      </c>
      <c r="C198" s="85" t="s">
        <v>312</v>
      </c>
      <c r="D198" s="86" t="s">
        <v>14</v>
      </c>
      <c r="E198" s="85" t="s">
        <v>6</v>
      </c>
      <c r="F198" s="86" t="s">
        <v>4</v>
      </c>
      <c r="G198" s="85" t="s">
        <v>260</v>
      </c>
      <c r="H198" s="123">
        <v>2902</v>
      </c>
      <c r="I198" s="124">
        <v>4565</v>
      </c>
      <c r="J198" s="124">
        <v>579</v>
      </c>
      <c r="K198" s="124">
        <v>0</v>
      </c>
      <c r="L198" s="124">
        <v>733</v>
      </c>
      <c r="M198" s="124"/>
      <c r="N198" s="124">
        <v>83.09</v>
      </c>
      <c r="O198" s="124">
        <v>7</v>
      </c>
      <c r="P198" s="124">
        <v>80.43</v>
      </c>
      <c r="Q198" s="124">
        <v>545</v>
      </c>
      <c r="R198" s="124">
        <v>31</v>
      </c>
      <c r="S198" s="125">
        <v>8</v>
      </c>
      <c r="T198" s="126">
        <v>9533.52</v>
      </c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79"/>
    </row>
    <row r="199" spans="1:42" s="80" customFormat="1" ht="18.75" customHeight="1">
      <c r="A199" s="93"/>
      <c r="B199" s="87"/>
      <c r="C199" s="101"/>
      <c r="D199" s="102"/>
      <c r="E199" s="102"/>
      <c r="F199" s="102"/>
      <c r="G199" s="102"/>
      <c r="H199" s="119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1"/>
      <c r="T199" s="122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79"/>
    </row>
    <row r="200" spans="1:42" s="80" customFormat="1" ht="18.75" customHeight="1">
      <c r="A200" s="93"/>
      <c r="B200" s="87"/>
      <c r="C200" s="85" t="s">
        <v>313</v>
      </c>
      <c r="D200" s="86" t="s">
        <v>14</v>
      </c>
      <c r="E200" s="85" t="s">
        <v>6</v>
      </c>
      <c r="F200" s="86" t="s">
        <v>4</v>
      </c>
      <c r="G200" s="85" t="s">
        <v>261</v>
      </c>
      <c r="H200" s="123">
        <v>170169</v>
      </c>
      <c r="I200" s="124">
        <v>337219</v>
      </c>
      <c r="J200" s="124">
        <v>394001</v>
      </c>
      <c r="K200" s="124">
        <v>422269</v>
      </c>
      <c r="L200" s="124">
        <v>399163</v>
      </c>
      <c r="M200" s="124">
        <v>385982</v>
      </c>
      <c r="N200" s="124">
        <v>397119</v>
      </c>
      <c r="O200" s="124">
        <v>405148</v>
      </c>
      <c r="P200" s="124">
        <v>404996</v>
      </c>
      <c r="Q200" s="124">
        <v>402590</v>
      </c>
      <c r="R200" s="124">
        <v>403492</v>
      </c>
      <c r="S200" s="125">
        <v>412546</v>
      </c>
      <c r="T200" s="126">
        <v>4534694</v>
      </c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79"/>
    </row>
    <row r="201" spans="1:42" s="80" customFormat="1" ht="18.75" customHeight="1">
      <c r="A201" s="93"/>
      <c r="B201" s="87"/>
      <c r="C201" s="101"/>
      <c r="D201" s="102"/>
      <c r="E201" s="102"/>
      <c r="F201" s="102"/>
      <c r="G201" s="102"/>
      <c r="H201" s="119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1"/>
      <c r="T201" s="122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79"/>
    </row>
    <row r="202" spans="1:42" s="80" customFormat="1" ht="18.75" customHeight="1">
      <c r="A202" s="93"/>
      <c r="B202" s="87"/>
      <c r="C202" s="85" t="s">
        <v>386</v>
      </c>
      <c r="D202" s="86" t="s">
        <v>14</v>
      </c>
      <c r="E202" s="85" t="s">
        <v>6</v>
      </c>
      <c r="F202" s="86" t="s">
        <v>4</v>
      </c>
      <c r="G202" s="85" t="s">
        <v>260</v>
      </c>
      <c r="H202" s="123">
        <v>260</v>
      </c>
      <c r="I202" s="124">
        <v>280</v>
      </c>
      <c r="J202" s="124">
        <v>140</v>
      </c>
      <c r="K202" s="124">
        <v>70</v>
      </c>
      <c r="L202" s="124">
        <v>150</v>
      </c>
      <c r="M202" s="124">
        <v>90</v>
      </c>
      <c r="N202" s="124">
        <v>830</v>
      </c>
      <c r="O202" s="124">
        <v>50</v>
      </c>
      <c r="P202" s="124">
        <v>0</v>
      </c>
      <c r="Q202" s="124">
        <v>0</v>
      </c>
      <c r="R202" s="124">
        <v>1730</v>
      </c>
      <c r="S202" s="125">
        <v>4210</v>
      </c>
      <c r="T202" s="126">
        <v>7810</v>
      </c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79"/>
    </row>
    <row r="203" spans="1:42" s="80" customFormat="1" ht="18.75" customHeight="1">
      <c r="A203" s="93"/>
      <c r="B203" s="87"/>
      <c r="C203" s="101"/>
      <c r="D203" s="102"/>
      <c r="E203" s="102"/>
      <c r="F203" s="102"/>
      <c r="G203" s="102"/>
      <c r="H203" s="119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1"/>
      <c r="T203" s="122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79"/>
    </row>
    <row r="204" spans="1:42" s="80" customFormat="1" ht="18.75" customHeight="1">
      <c r="A204" s="93"/>
      <c r="B204" s="87"/>
      <c r="C204" s="85" t="s">
        <v>314</v>
      </c>
      <c r="D204" s="86" t="s">
        <v>14</v>
      </c>
      <c r="E204" s="85" t="s">
        <v>6</v>
      </c>
      <c r="F204" s="86" t="s">
        <v>4</v>
      </c>
      <c r="G204" s="85" t="s">
        <v>260</v>
      </c>
      <c r="H204" s="123">
        <v>6378</v>
      </c>
      <c r="I204" s="124">
        <v>6180</v>
      </c>
      <c r="J204" s="124">
        <v>6380</v>
      </c>
      <c r="K204" s="124">
        <v>5512</v>
      </c>
      <c r="L204" s="124">
        <v>4756</v>
      </c>
      <c r="M204" s="124">
        <v>3832</v>
      </c>
      <c r="N204" s="124">
        <v>3143</v>
      </c>
      <c r="O204" s="124">
        <v>7319</v>
      </c>
      <c r="P204" s="124">
        <v>8043</v>
      </c>
      <c r="Q204" s="124">
        <v>5178</v>
      </c>
      <c r="R204" s="124">
        <v>6203</v>
      </c>
      <c r="S204" s="125">
        <v>5231</v>
      </c>
      <c r="T204" s="126">
        <v>68155</v>
      </c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79"/>
    </row>
    <row r="205" spans="1:42" s="80" customFormat="1" ht="18.75" customHeight="1">
      <c r="A205" s="92"/>
      <c r="B205" s="89"/>
      <c r="C205" s="101"/>
      <c r="D205" s="102"/>
      <c r="E205" s="102"/>
      <c r="F205" s="102"/>
      <c r="G205" s="102"/>
      <c r="H205" s="119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1"/>
      <c r="T205" s="122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79"/>
    </row>
    <row r="206" spans="1:42" s="80" customFormat="1" ht="18.75" customHeight="1">
      <c r="A206" s="110">
        <v>49</v>
      </c>
      <c r="B206" s="84" t="s">
        <v>315</v>
      </c>
      <c r="C206" s="85" t="s">
        <v>212</v>
      </c>
      <c r="D206" s="86" t="s">
        <v>14</v>
      </c>
      <c r="E206" s="85" t="s">
        <v>6</v>
      </c>
      <c r="F206" s="86" t="s">
        <v>270</v>
      </c>
      <c r="G206" s="85" t="s">
        <v>260</v>
      </c>
      <c r="H206" s="123">
        <v>0</v>
      </c>
      <c r="I206" s="124">
        <v>0</v>
      </c>
      <c r="J206" s="124"/>
      <c r="K206" s="124"/>
      <c r="L206" s="124"/>
      <c r="M206" s="124"/>
      <c r="N206" s="124"/>
      <c r="O206" s="124"/>
      <c r="P206" s="124"/>
      <c r="Q206" s="124"/>
      <c r="R206" s="124"/>
      <c r="S206" s="125"/>
      <c r="T206" s="126">
        <v>0</v>
      </c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79"/>
    </row>
    <row r="207" spans="1:42" s="80" customFormat="1" ht="18.75" customHeight="1">
      <c r="A207" s="93"/>
      <c r="B207" s="87"/>
      <c r="C207" s="101"/>
      <c r="D207" s="102"/>
      <c r="E207" s="102"/>
      <c r="F207" s="102"/>
      <c r="G207" s="102"/>
      <c r="H207" s="119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1"/>
      <c r="T207" s="122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79"/>
    </row>
    <row r="208" spans="1:42" s="80" customFormat="1" ht="18.75" customHeight="1">
      <c r="A208" s="93"/>
      <c r="B208" s="87"/>
      <c r="C208" s="85" t="s">
        <v>213</v>
      </c>
      <c r="D208" s="86" t="s">
        <v>14</v>
      </c>
      <c r="E208" s="85" t="s">
        <v>6</v>
      </c>
      <c r="F208" s="86" t="s">
        <v>270</v>
      </c>
      <c r="G208" s="85" t="s">
        <v>260</v>
      </c>
      <c r="H208" s="123">
        <v>1161.1200000000001</v>
      </c>
      <c r="I208" s="124">
        <v>919.22</v>
      </c>
      <c r="J208" s="124"/>
      <c r="K208" s="124"/>
      <c r="L208" s="124"/>
      <c r="M208" s="124"/>
      <c r="N208" s="124"/>
      <c r="O208" s="124"/>
      <c r="P208" s="124"/>
      <c r="Q208" s="124"/>
      <c r="R208" s="124"/>
      <c r="S208" s="125"/>
      <c r="T208" s="126">
        <v>2080.34</v>
      </c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79"/>
    </row>
    <row r="209" spans="1:42" s="80" customFormat="1" ht="18.75" customHeight="1">
      <c r="A209" s="92"/>
      <c r="B209" s="89"/>
      <c r="C209" s="101"/>
      <c r="D209" s="102"/>
      <c r="E209" s="102"/>
      <c r="F209" s="102"/>
      <c r="G209" s="102"/>
      <c r="H209" s="119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1"/>
      <c r="T209" s="122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79"/>
    </row>
    <row r="210" spans="1:42" s="80" customFormat="1" ht="18.75" customHeight="1">
      <c r="A210" s="110">
        <v>50</v>
      </c>
      <c r="B210" s="84" t="s">
        <v>696</v>
      </c>
      <c r="C210" s="85" t="s">
        <v>697</v>
      </c>
      <c r="D210" s="86" t="s">
        <v>14</v>
      </c>
      <c r="E210" s="85" t="s">
        <v>6</v>
      </c>
      <c r="F210" s="86" t="s">
        <v>270</v>
      </c>
      <c r="G210" s="85" t="s">
        <v>260</v>
      </c>
      <c r="H210" s="123"/>
      <c r="I210" s="124"/>
      <c r="J210" s="124"/>
      <c r="K210" s="124"/>
      <c r="L210" s="124"/>
      <c r="M210" s="124"/>
      <c r="N210" s="124"/>
      <c r="O210" s="124"/>
      <c r="P210" s="124"/>
      <c r="Q210" s="124">
        <v>0</v>
      </c>
      <c r="R210" s="124">
        <v>0</v>
      </c>
      <c r="S210" s="125">
        <v>0</v>
      </c>
      <c r="T210" s="126">
        <v>0</v>
      </c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79"/>
    </row>
    <row r="211" spans="1:42" s="80" customFormat="1" ht="18.75" customHeight="1">
      <c r="A211" s="92"/>
      <c r="B211" s="89"/>
      <c r="C211" s="101"/>
      <c r="D211" s="102"/>
      <c r="E211" s="102"/>
      <c r="F211" s="102"/>
      <c r="G211" s="102"/>
      <c r="H211" s="119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1"/>
      <c r="T211" s="122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79"/>
    </row>
    <row r="212" spans="1:42" s="80" customFormat="1" ht="18.75" customHeight="1">
      <c r="A212" s="110">
        <v>51</v>
      </c>
      <c r="B212" s="84" t="s">
        <v>537</v>
      </c>
      <c r="C212" s="85" t="s">
        <v>560</v>
      </c>
      <c r="D212" s="84" t="s">
        <v>14</v>
      </c>
      <c r="E212" s="85" t="s">
        <v>6</v>
      </c>
      <c r="F212" s="84" t="s">
        <v>270</v>
      </c>
      <c r="G212" s="85" t="s">
        <v>260</v>
      </c>
      <c r="H212" s="123">
        <v>32359.29</v>
      </c>
      <c r="I212" s="124">
        <v>130794.29</v>
      </c>
      <c r="J212" s="124">
        <v>279055</v>
      </c>
      <c r="K212" s="124">
        <v>239356.43</v>
      </c>
      <c r="L212" s="124">
        <v>82682.14</v>
      </c>
      <c r="M212" s="124">
        <v>263693.57</v>
      </c>
      <c r="N212" s="124">
        <v>560395.71</v>
      </c>
      <c r="O212" s="124">
        <v>549932.07</v>
      </c>
      <c r="P212" s="124">
        <v>309475.29</v>
      </c>
      <c r="Q212" s="124">
        <v>19289.29</v>
      </c>
      <c r="R212" s="124">
        <v>68810</v>
      </c>
      <c r="S212" s="125">
        <v>368375</v>
      </c>
      <c r="T212" s="126">
        <v>2904218.08</v>
      </c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79"/>
    </row>
    <row r="213" spans="1:42" s="80" customFormat="1" ht="18.75" customHeight="1">
      <c r="A213" s="93"/>
      <c r="B213" s="87"/>
      <c r="C213" s="88"/>
      <c r="D213" s="89"/>
      <c r="E213" s="88"/>
      <c r="F213" s="89"/>
      <c r="G213" s="85" t="s">
        <v>261</v>
      </c>
      <c r="H213" s="123"/>
      <c r="I213" s="124"/>
      <c r="J213" s="124"/>
      <c r="K213" s="124"/>
      <c r="L213" s="124"/>
      <c r="M213" s="124"/>
      <c r="N213" s="124"/>
      <c r="O213" s="124"/>
      <c r="P213" s="124">
        <v>112537.4</v>
      </c>
      <c r="Q213" s="124"/>
      <c r="R213" s="124"/>
      <c r="S213" s="125"/>
      <c r="T213" s="126">
        <v>112537.4</v>
      </c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79"/>
    </row>
    <row r="214" spans="1:42" s="80" customFormat="1" ht="18.75" customHeight="1">
      <c r="A214" s="93"/>
      <c r="B214" s="87"/>
      <c r="C214" s="101"/>
      <c r="D214" s="102"/>
      <c r="E214" s="102"/>
      <c r="F214" s="102"/>
      <c r="G214" s="102"/>
      <c r="H214" s="119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1"/>
      <c r="T214" s="122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79"/>
    </row>
    <row r="215" spans="1:42" s="80" customFormat="1" ht="18.75" customHeight="1">
      <c r="A215" s="93"/>
      <c r="B215" s="87"/>
      <c r="C215" s="85" t="s">
        <v>538</v>
      </c>
      <c r="D215" s="84" t="s">
        <v>14</v>
      </c>
      <c r="E215" s="85" t="s">
        <v>6</v>
      </c>
      <c r="F215" s="84" t="s">
        <v>270</v>
      </c>
      <c r="G215" s="85" t="s">
        <v>260</v>
      </c>
      <c r="H215" s="123">
        <v>59</v>
      </c>
      <c r="I215" s="124">
        <v>1041.14</v>
      </c>
      <c r="J215" s="124">
        <v>3282.97</v>
      </c>
      <c r="K215" s="124">
        <v>10476.21</v>
      </c>
      <c r="L215" s="124">
        <v>1370.99</v>
      </c>
      <c r="M215" s="124">
        <v>3596.65</v>
      </c>
      <c r="N215" s="124">
        <v>3629.72</v>
      </c>
      <c r="O215" s="124">
        <v>3628.57</v>
      </c>
      <c r="P215" s="124">
        <v>3956.9</v>
      </c>
      <c r="Q215" s="124">
        <v>0</v>
      </c>
      <c r="R215" s="124">
        <v>548.88</v>
      </c>
      <c r="S215" s="125">
        <v>1581.02</v>
      </c>
      <c r="T215" s="126">
        <v>33172.05</v>
      </c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79"/>
    </row>
    <row r="216" spans="1:42" s="80" customFormat="1" ht="18.75" customHeight="1">
      <c r="A216" s="93"/>
      <c r="B216" s="87"/>
      <c r="C216" s="88"/>
      <c r="D216" s="89"/>
      <c r="E216" s="88"/>
      <c r="F216" s="89"/>
      <c r="G216" s="85" t="s">
        <v>262</v>
      </c>
      <c r="H216" s="123"/>
      <c r="I216" s="124">
        <v>83960</v>
      </c>
      <c r="J216" s="124">
        <v>20317</v>
      </c>
      <c r="K216" s="124">
        <v>4617.48</v>
      </c>
      <c r="L216" s="124">
        <v>21624</v>
      </c>
      <c r="M216" s="124">
        <v>39185.95</v>
      </c>
      <c r="N216" s="124">
        <v>112486.96</v>
      </c>
      <c r="O216" s="124">
        <v>124773.01</v>
      </c>
      <c r="P216" s="124">
        <v>33936.28</v>
      </c>
      <c r="Q216" s="124">
        <v>0</v>
      </c>
      <c r="R216" s="124">
        <v>76816</v>
      </c>
      <c r="S216" s="125">
        <v>139441</v>
      </c>
      <c r="T216" s="126">
        <v>657157.68</v>
      </c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79"/>
    </row>
    <row r="217" spans="1:42" s="80" customFormat="1" ht="18.75" customHeight="1">
      <c r="A217" s="93"/>
      <c r="B217" s="87"/>
      <c r="C217" s="101"/>
      <c r="D217" s="102"/>
      <c r="E217" s="102"/>
      <c r="F217" s="102"/>
      <c r="G217" s="102"/>
      <c r="H217" s="119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1"/>
      <c r="T217" s="122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79"/>
    </row>
    <row r="218" spans="1:42" s="80" customFormat="1" ht="18.75" customHeight="1">
      <c r="A218" s="93"/>
      <c r="B218" s="87"/>
      <c r="C218" s="85" t="s">
        <v>539</v>
      </c>
      <c r="D218" s="84" t="s">
        <v>14</v>
      </c>
      <c r="E218" s="85" t="s">
        <v>6</v>
      </c>
      <c r="F218" s="84" t="s">
        <v>270</v>
      </c>
      <c r="G218" s="85" t="s">
        <v>260</v>
      </c>
      <c r="H218" s="123"/>
      <c r="I218" s="124"/>
      <c r="J218" s="124"/>
      <c r="K218" s="124"/>
      <c r="L218" s="124"/>
      <c r="M218" s="124"/>
      <c r="N218" s="124"/>
      <c r="O218" s="124"/>
      <c r="P218" s="124"/>
      <c r="Q218" s="124">
        <v>0</v>
      </c>
      <c r="R218" s="124"/>
      <c r="S218" s="125"/>
      <c r="T218" s="126">
        <v>0</v>
      </c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79"/>
    </row>
    <row r="219" spans="1:42" s="80" customFormat="1" ht="18.75" customHeight="1">
      <c r="A219" s="93"/>
      <c r="B219" s="87"/>
      <c r="C219" s="88"/>
      <c r="D219" s="89"/>
      <c r="E219" s="88"/>
      <c r="F219" s="89"/>
      <c r="G219" s="85" t="s">
        <v>262</v>
      </c>
      <c r="H219" s="123"/>
      <c r="I219" s="124">
        <v>22093</v>
      </c>
      <c r="J219" s="124">
        <v>554595.57</v>
      </c>
      <c r="K219" s="124">
        <v>633399.06</v>
      </c>
      <c r="L219" s="124">
        <v>646397.27</v>
      </c>
      <c r="M219" s="124">
        <v>512126</v>
      </c>
      <c r="N219" s="124">
        <v>923204</v>
      </c>
      <c r="O219" s="124">
        <v>936419</v>
      </c>
      <c r="P219" s="124">
        <v>555288</v>
      </c>
      <c r="Q219" s="124">
        <v>0</v>
      </c>
      <c r="R219" s="124"/>
      <c r="S219" s="125">
        <v>539514</v>
      </c>
      <c r="T219" s="126">
        <v>5323035.9</v>
      </c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79"/>
    </row>
    <row r="220" spans="1:42" s="80" customFormat="1" ht="18.75" customHeight="1">
      <c r="A220" s="92"/>
      <c r="B220" s="89"/>
      <c r="C220" s="101"/>
      <c r="D220" s="102"/>
      <c r="E220" s="102"/>
      <c r="F220" s="102"/>
      <c r="G220" s="102"/>
      <c r="H220" s="119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1"/>
      <c r="T220" s="122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79"/>
    </row>
    <row r="221" spans="1:42" s="80" customFormat="1" ht="18.75" customHeight="1">
      <c r="A221" s="110">
        <v>52</v>
      </c>
      <c r="B221" s="84" t="s">
        <v>316</v>
      </c>
      <c r="C221" s="85" t="s">
        <v>216</v>
      </c>
      <c r="D221" s="86" t="s">
        <v>10</v>
      </c>
      <c r="E221" s="85" t="s">
        <v>11</v>
      </c>
      <c r="F221" s="86" t="s">
        <v>270</v>
      </c>
      <c r="G221" s="85" t="s">
        <v>261</v>
      </c>
      <c r="H221" s="123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24">
        <v>0</v>
      </c>
      <c r="Q221" s="124">
        <v>0</v>
      </c>
      <c r="R221" s="124">
        <v>0</v>
      </c>
      <c r="S221" s="125">
        <v>0</v>
      </c>
      <c r="T221" s="126">
        <v>0</v>
      </c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79"/>
    </row>
    <row r="222" spans="1:42" s="80" customFormat="1" ht="18.75" customHeight="1">
      <c r="A222" s="93"/>
      <c r="B222" s="87"/>
      <c r="C222" s="101"/>
      <c r="D222" s="102"/>
      <c r="E222" s="102"/>
      <c r="F222" s="102"/>
      <c r="G222" s="102"/>
      <c r="H222" s="119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1"/>
      <c r="T222" s="122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79"/>
    </row>
    <row r="223" spans="1:42" s="80" customFormat="1" ht="18.75" customHeight="1">
      <c r="A223" s="93"/>
      <c r="B223" s="87"/>
      <c r="C223" s="85" t="s">
        <v>217</v>
      </c>
      <c r="D223" s="86" t="s">
        <v>10</v>
      </c>
      <c r="E223" s="85" t="s">
        <v>6</v>
      </c>
      <c r="F223" s="86" t="s">
        <v>270</v>
      </c>
      <c r="G223" s="85" t="s">
        <v>261</v>
      </c>
      <c r="H223" s="123">
        <v>8192516</v>
      </c>
      <c r="I223" s="124">
        <v>5721704</v>
      </c>
      <c r="J223" s="124">
        <v>6046216</v>
      </c>
      <c r="K223" s="124">
        <v>5484374</v>
      </c>
      <c r="L223" s="124">
        <v>5426908</v>
      </c>
      <c r="M223" s="124">
        <v>5674541</v>
      </c>
      <c r="N223" s="124">
        <v>5227233</v>
      </c>
      <c r="O223" s="124">
        <v>5444587</v>
      </c>
      <c r="P223" s="124">
        <v>5316844</v>
      </c>
      <c r="Q223" s="124">
        <v>5692601</v>
      </c>
      <c r="R223" s="124">
        <v>5565683</v>
      </c>
      <c r="S223" s="125">
        <v>6066625</v>
      </c>
      <c r="T223" s="126">
        <v>69859832</v>
      </c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79"/>
    </row>
    <row r="224" spans="1:42" s="80" customFormat="1" ht="18.75" customHeight="1">
      <c r="A224" s="92"/>
      <c r="B224" s="89"/>
      <c r="C224" s="101"/>
      <c r="D224" s="102"/>
      <c r="E224" s="102"/>
      <c r="F224" s="102"/>
      <c r="G224" s="102"/>
      <c r="H224" s="119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1"/>
      <c r="T224" s="122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79"/>
    </row>
    <row r="225" spans="1:42" s="80" customFormat="1" ht="18.75" customHeight="1">
      <c r="A225" s="110">
        <v>53</v>
      </c>
      <c r="B225" s="84" t="s">
        <v>317</v>
      </c>
      <c r="C225" s="85" t="s">
        <v>220</v>
      </c>
      <c r="D225" s="86" t="s">
        <v>14</v>
      </c>
      <c r="E225" s="85" t="s">
        <v>6</v>
      </c>
      <c r="F225" s="86" t="s">
        <v>270</v>
      </c>
      <c r="G225" s="85" t="s">
        <v>260</v>
      </c>
      <c r="H225" s="123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24">
        <v>0</v>
      </c>
      <c r="Q225" s="124">
        <v>0</v>
      </c>
      <c r="R225" s="124">
        <v>0</v>
      </c>
      <c r="S225" s="125">
        <v>0</v>
      </c>
      <c r="T225" s="126">
        <v>0</v>
      </c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79"/>
    </row>
    <row r="226" spans="1:42" s="80" customFormat="1" ht="18.75" customHeight="1">
      <c r="A226" s="93"/>
      <c r="B226" s="87"/>
      <c r="C226" s="101"/>
      <c r="D226" s="102"/>
      <c r="E226" s="102"/>
      <c r="F226" s="102"/>
      <c r="G226" s="102"/>
      <c r="H226" s="119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1"/>
      <c r="T226" s="122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79"/>
    </row>
    <row r="227" spans="1:42" s="80" customFormat="1" ht="18.75" customHeight="1">
      <c r="A227" s="93"/>
      <c r="B227" s="87"/>
      <c r="C227" s="85" t="s">
        <v>318</v>
      </c>
      <c r="D227" s="86" t="s">
        <v>14</v>
      </c>
      <c r="E227" s="85" t="s">
        <v>6</v>
      </c>
      <c r="F227" s="86" t="s">
        <v>270</v>
      </c>
      <c r="G227" s="85" t="s">
        <v>260</v>
      </c>
      <c r="H227" s="123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24">
        <v>0</v>
      </c>
      <c r="Q227" s="124">
        <v>0</v>
      </c>
      <c r="R227" s="124">
        <v>0</v>
      </c>
      <c r="S227" s="125">
        <v>0</v>
      </c>
      <c r="T227" s="126">
        <v>0</v>
      </c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79"/>
    </row>
    <row r="228" spans="1:42" s="80" customFormat="1" ht="18.75" customHeight="1">
      <c r="A228" s="93"/>
      <c r="B228" s="87"/>
      <c r="C228" s="101"/>
      <c r="D228" s="102"/>
      <c r="E228" s="102"/>
      <c r="F228" s="102"/>
      <c r="G228" s="102"/>
      <c r="H228" s="119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1"/>
      <c r="T228" s="122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79"/>
    </row>
    <row r="229" spans="1:42" s="80" customFormat="1" ht="18.75" customHeight="1">
      <c r="A229" s="93"/>
      <c r="B229" s="87"/>
      <c r="C229" s="85" t="s">
        <v>319</v>
      </c>
      <c r="D229" s="86" t="s">
        <v>14</v>
      </c>
      <c r="E229" s="85" t="s">
        <v>6</v>
      </c>
      <c r="F229" s="86" t="s">
        <v>270</v>
      </c>
      <c r="G229" s="85" t="s">
        <v>260</v>
      </c>
      <c r="H229" s="123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24">
        <v>0</v>
      </c>
      <c r="Q229" s="124">
        <v>0</v>
      </c>
      <c r="R229" s="124">
        <v>0</v>
      </c>
      <c r="S229" s="125">
        <v>0</v>
      </c>
      <c r="T229" s="126">
        <v>0</v>
      </c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79"/>
    </row>
    <row r="230" spans="1:42" s="80" customFormat="1" ht="18.75" customHeight="1">
      <c r="A230" s="93"/>
      <c r="B230" s="87"/>
      <c r="C230" s="101"/>
      <c r="D230" s="102"/>
      <c r="E230" s="102"/>
      <c r="F230" s="102"/>
      <c r="G230" s="102"/>
      <c r="H230" s="119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1"/>
      <c r="T230" s="122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79"/>
    </row>
    <row r="231" spans="1:42" s="80" customFormat="1" ht="18.75" customHeight="1">
      <c r="A231" s="93"/>
      <c r="B231" s="87"/>
      <c r="C231" s="85" t="s">
        <v>122</v>
      </c>
      <c r="D231" s="86" t="s">
        <v>14</v>
      </c>
      <c r="E231" s="85" t="s">
        <v>6</v>
      </c>
      <c r="F231" s="86" t="s">
        <v>270</v>
      </c>
      <c r="G231" s="85" t="s">
        <v>260</v>
      </c>
      <c r="H231" s="123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24">
        <v>0</v>
      </c>
      <c r="Q231" s="124">
        <v>0</v>
      </c>
      <c r="R231" s="124">
        <v>0</v>
      </c>
      <c r="S231" s="125">
        <v>0</v>
      </c>
      <c r="T231" s="126">
        <v>0</v>
      </c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79"/>
    </row>
    <row r="232" spans="1:42" s="80" customFormat="1" ht="18.75" customHeight="1">
      <c r="A232" s="93"/>
      <c r="B232" s="87"/>
      <c r="C232" s="101"/>
      <c r="D232" s="102"/>
      <c r="E232" s="102"/>
      <c r="F232" s="102"/>
      <c r="G232" s="102"/>
      <c r="H232" s="119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1"/>
      <c r="T232" s="122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79"/>
    </row>
    <row r="233" spans="1:42" s="80" customFormat="1" ht="18.75" customHeight="1">
      <c r="A233" s="93"/>
      <c r="B233" s="87"/>
      <c r="C233" s="85" t="s">
        <v>698</v>
      </c>
      <c r="D233" s="86" t="s">
        <v>14</v>
      </c>
      <c r="E233" s="85" t="s">
        <v>6</v>
      </c>
      <c r="F233" s="86" t="s">
        <v>270</v>
      </c>
      <c r="G233" s="85" t="s">
        <v>260</v>
      </c>
      <c r="H233" s="123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24">
        <v>0</v>
      </c>
      <c r="Q233" s="124">
        <v>0</v>
      </c>
      <c r="R233" s="124">
        <v>0</v>
      </c>
      <c r="S233" s="125">
        <v>0</v>
      </c>
      <c r="T233" s="126">
        <v>0</v>
      </c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79"/>
    </row>
    <row r="234" spans="1:42" s="80" customFormat="1" ht="18.75" customHeight="1">
      <c r="A234" s="93"/>
      <c r="B234" s="87"/>
      <c r="C234" s="101"/>
      <c r="D234" s="102"/>
      <c r="E234" s="102"/>
      <c r="F234" s="102"/>
      <c r="G234" s="102"/>
      <c r="H234" s="119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1"/>
      <c r="T234" s="122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79"/>
    </row>
    <row r="235" spans="1:42" s="80" customFormat="1" ht="18.75" customHeight="1">
      <c r="A235" s="93"/>
      <c r="B235" s="87"/>
      <c r="C235" s="85" t="s">
        <v>320</v>
      </c>
      <c r="D235" s="86" t="s">
        <v>14</v>
      </c>
      <c r="E235" s="85" t="s">
        <v>11</v>
      </c>
      <c r="F235" s="86" t="s">
        <v>270</v>
      </c>
      <c r="G235" s="85" t="s">
        <v>260</v>
      </c>
      <c r="H235" s="123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24">
        <v>0</v>
      </c>
      <c r="Q235" s="124">
        <v>0</v>
      </c>
      <c r="R235" s="124">
        <v>0</v>
      </c>
      <c r="S235" s="125">
        <v>0</v>
      </c>
      <c r="T235" s="126">
        <v>0</v>
      </c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79"/>
    </row>
    <row r="236" spans="1:42" s="80" customFormat="1" ht="18.75" customHeight="1">
      <c r="A236" s="93"/>
      <c r="B236" s="87"/>
      <c r="C236" s="101"/>
      <c r="D236" s="102"/>
      <c r="E236" s="102"/>
      <c r="F236" s="102"/>
      <c r="G236" s="102"/>
      <c r="H236" s="119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1"/>
      <c r="T236" s="122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79"/>
    </row>
    <row r="237" spans="1:42" s="80" customFormat="1" ht="18.75" customHeight="1">
      <c r="A237" s="93"/>
      <c r="B237" s="87"/>
      <c r="C237" s="85" t="s">
        <v>321</v>
      </c>
      <c r="D237" s="86" t="s">
        <v>14</v>
      </c>
      <c r="E237" s="85" t="s">
        <v>6</v>
      </c>
      <c r="F237" s="86" t="s">
        <v>270</v>
      </c>
      <c r="G237" s="85" t="s">
        <v>260</v>
      </c>
      <c r="H237" s="123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24">
        <v>0</v>
      </c>
      <c r="Q237" s="124">
        <v>0</v>
      </c>
      <c r="R237" s="124">
        <v>0</v>
      </c>
      <c r="S237" s="125">
        <v>0</v>
      </c>
      <c r="T237" s="126">
        <v>0</v>
      </c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79"/>
    </row>
    <row r="238" spans="1:42" s="80" customFormat="1" ht="18.75" customHeight="1">
      <c r="A238" s="93"/>
      <c r="B238" s="87"/>
      <c r="C238" s="101"/>
      <c r="D238" s="102"/>
      <c r="E238" s="102"/>
      <c r="F238" s="102"/>
      <c r="G238" s="102"/>
      <c r="H238" s="119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1"/>
      <c r="T238" s="122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79"/>
    </row>
    <row r="239" spans="1:42" s="80" customFormat="1" ht="18.75" customHeight="1">
      <c r="A239" s="93"/>
      <c r="B239" s="87"/>
      <c r="C239" s="85" t="s">
        <v>699</v>
      </c>
      <c r="D239" s="86" t="s">
        <v>14</v>
      </c>
      <c r="E239" s="85" t="s">
        <v>11</v>
      </c>
      <c r="F239" s="86" t="s">
        <v>270</v>
      </c>
      <c r="G239" s="85" t="s">
        <v>260</v>
      </c>
      <c r="H239" s="123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24">
        <v>0</v>
      </c>
      <c r="Q239" s="124">
        <v>0</v>
      </c>
      <c r="R239" s="124">
        <v>0</v>
      </c>
      <c r="S239" s="125">
        <v>0</v>
      </c>
      <c r="T239" s="126">
        <v>0</v>
      </c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79"/>
    </row>
    <row r="240" spans="1:42" s="80" customFormat="1" ht="18.75" customHeight="1">
      <c r="A240" s="92"/>
      <c r="B240" s="89"/>
      <c r="C240" s="101"/>
      <c r="D240" s="102"/>
      <c r="E240" s="102"/>
      <c r="F240" s="102"/>
      <c r="G240" s="102"/>
      <c r="H240" s="119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1"/>
      <c r="T240" s="122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79"/>
    </row>
    <row r="241" spans="1:42" s="80" customFormat="1" ht="18.75" customHeight="1">
      <c r="A241" s="110">
        <v>54</v>
      </c>
      <c r="B241" s="84" t="s">
        <v>700</v>
      </c>
      <c r="C241" s="85" t="s">
        <v>701</v>
      </c>
      <c r="D241" s="86" t="s">
        <v>14</v>
      </c>
      <c r="E241" s="85" t="s">
        <v>6</v>
      </c>
      <c r="F241" s="86" t="s">
        <v>270</v>
      </c>
      <c r="G241" s="85" t="s">
        <v>260</v>
      </c>
      <c r="H241" s="123">
        <v>0</v>
      </c>
      <c r="I241" s="124">
        <v>0</v>
      </c>
      <c r="J241" s="124">
        <v>0</v>
      </c>
      <c r="K241" s="124">
        <v>0</v>
      </c>
      <c r="L241" s="124">
        <v>0</v>
      </c>
      <c r="M241" s="124">
        <v>0</v>
      </c>
      <c r="N241" s="124">
        <v>0</v>
      </c>
      <c r="O241" s="124">
        <v>0</v>
      </c>
      <c r="P241" s="124">
        <v>0</v>
      </c>
      <c r="Q241" s="124">
        <v>0</v>
      </c>
      <c r="R241" s="124">
        <v>0</v>
      </c>
      <c r="S241" s="125">
        <v>0</v>
      </c>
      <c r="T241" s="126">
        <v>0</v>
      </c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79"/>
    </row>
    <row r="242" spans="1:42" s="80" customFormat="1" ht="18.75" customHeight="1">
      <c r="A242" s="92"/>
      <c r="B242" s="89"/>
      <c r="C242" s="101"/>
      <c r="D242" s="102"/>
      <c r="E242" s="102"/>
      <c r="F242" s="102"/>
      <c r="G242" s="102"/>
      <c r="H242" s="119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1"/>
      <c r="T242" s="122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79"/>
    </row>
    <row r="243" spans="1:42" s="80" customFormat="1" ht="18.75" customHeight="1">
      <c r="A243" s="110">
        <v>55</v>
      </c>
      <c r="B243" s="84" t="s">
        <v>702</v>
      </c>
      <c r="C243" s="85" t="s">
        <v>703</v>
      </c>
      <c r="D243" s="86" t="s">
        <v>14</v>
      </c>
      <c r="E243" s="85" t="s">
        <v>6</v>
      </c>
      <c r="F243" s="86" t="s">
        <v>4</v>
      </c>
      <c r="G243" s="85" t="s">
        <v>260</v>
      </c>
      <c r="H243" s="123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24">
        <v>0</v>
      </c>
      <c r="Q243" s="124">
        <v>0</v>
      </c>
      <c r="R243" s="124">
        <v>0</v>
      </c>
      <c r="S243" s="125">
        <v>0</v>
      </c>
      <c r="T243" s="126">
        <v>0</v>
      </c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79"/>
    </row>
    <row r="244" spans="1:42" s="80" customFormat="1" ht="18.75" customHeight="1">
      <c r="A244" s="92"/>
      <c r="B244" s="89"/>
      <c r="C244" s="101"/>
      <c r="D244" s="102"/>
      <c r="E244" s="102"/>
      <c r="F244" s="102"/>
      <c r="G244" s="102"/>
      <c r="H244" s="119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1"/>
      <c r="T244" s="122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79"/>
    </row>
    <row r="245" spans="1:42" s="80" customFormat="1" ht="18.75" customHeight="1">
      <c r="A245" s="110">
        <v>56</v>
      </c>
      <c r="B245" s="84" t="s">
        <v>704</v>
      </c>
      <c r="C245" s="85" t="s">
        <v>219</v>
      </c>
      <c r="D245" s="86" t="s">
        <v>14</v>
      </c>
      <c r="E245" s="85" t="s">
        <v>6</v>
      </c>
      <c r="F245" s="86" t="s">
        <v>270</v>
      </c>
      <c r="G245" s="85" t="s">
        <v>260</v>
      </c>
      <c r="H245" s="123">
        <v>6295</v>
      </c>
      <c r="I245" s="124">
        <v>7795</v>
      </c>
      <c r="J245" s="124">
        <v>7133</v>
      </c>
      <c r="K245" s="124">
        <v>7221</v>
      </c>
      <c r="L245" s="124">
        <v>6708</v>
      </c>
      <c r="M245" s="124">
        <v>7513</v>
      </c>
      <c r="N245" s="124">
        <v>7717</v>
      </c>
      <c r="O245" s="124">
        <v>10785</v>
      </c>
      <c r="P245" s="124">
        <v>0</v>
      </c>
      <c r="Q245" s="124">
        <v>0</v>
      </c>
      <c r="R245" s="124">
        <v>5196</v>
      </c>
      <c r="S245" s="125">
        <v>9143</v>
      </c>
      <c r="T245" s="126">
        <v>75506</v>
      </c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79"/>
    </row>
    <row r="246" spans="1:42" s="80" customFormat="1" ht="18.75" customHeight="1">
      <c r="A246" s="93"/>
      <c r="B246" s="87"/>
      <c r="C246" s="101"/>
      <c r="D246" s="102"/>
      <c r="E246" s="102"/>
      <c r="F246" s="102"/>
      <c r="G246" s="102"/>
      <c r="H246" s="119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1"/>
      <c r="T246" s="122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79"/>
    </row>
    <row r="247" spans="1:42" s="80" customFormat="1" ht="18.75" customHeight="1">
      <c r="A247" s="93"/>
      <c r="B247" s="87"/>
      <c r="C247" s="85" t="s">
        <v>220</v>
      </c>
      <c r="D247" s="86" t="s">
        <v>14</v>
      </c>
      <c r="E247" s="85" t="s">
        <v>6</v>
      </c>
      <c r="F247" s="86" t="s">
        <v>270</v>
      </c>
      <c r="G247" s="85" t="s">
        <v>260</v>
      </c>
      <c r="H247" s="123">
        <v>11153</v>
      </c>
      <c r="I247" s="124">
        <v>8904</v>
      </c>
      <c r="J247" s="124">
        <v>9365</v>
      </c>
      <c r="K247" s="124">
        <v>8657</v>
      </c>
      <c r="L247" s="124">
        <v>8741</v>
      </c>
      <c r="M247" s="124">
        <v>8112</v>
      </c>
      <c r="N247" s="124">
        <v>8426</v>
      </c>
      <c r="O247" s="124">
        <v>8308</v>
      </c>
      <c r="P247" s="124">
        <v>8370</v>
      </c>
      <c r="Q247" s="124">
        <v>8252</v>
      </c>
      <c r="R247" s="124">
        <v>7570</v>
      </c>
      <c r="S247" s="125">
        <v>8185</v>
      </c>
      <c r="T247" s="126">
        <v>104043</v>
      </c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79"/>
    </row>
    <row r="248" spans="1:42" s="80" customFormat="1" ht="18.75" customHeight="1">
      <c r="A248" s="93"/>
      <c r="B248" s="87"/>
      <c r="C248" s="101"/>
      <c r="D248" s="102"/>
      <c r="E248" s="102"/>
      <c r="F248" s="102"/>
      <c r="G248" s="102"/>
      <c r="H248" s="119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1"/>
      <c r="T248" s="122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79"/>
    </row>
    <row r="249" spans="1:42" s="80" customFormat="1" ht="18.75" customHeight="1">
      <c r="A249" s="93"/>
      <c r="B249" s="87"/>
      <c r="C249" s="85" t="s">
        <v>221</v>
      </c>
      <c r="D249" s="86" t="s">
        <v>14</v>
      </c>
      <c r="E249" s="85" t="s">
        <v>6</v>
      </c>
      <c r="F249" s="86" t="s">
        <v>270</v>
      </c>
      <c r="G249" s="85" t="s">
        <v>260</v>
      </c>
      <c r="H249" s="123">
        <v>11538</v>
      </c>
      <c r="I249" s="124">
        <v>12796</v>
      </c>
      <c r="J249" s="124">
        <v>15613</v>
      </c>
      <c r="K249" s="124">
        <v>14907</v>
      </c>
      <c r="L249" s="124">
        <v>15622</v>
      </c>
      <c r="M249" s="124">
        <v>12554</v>
      </c>
      <c r="N249" s="124">
        <v>11799</v>
      </c>
      <c r="O249" s="124">
        <v>12471</v>
      </c>
      <c r="P249" s="124">
        <v>11689</v>
      </c>
      <c r="Q249" s="124">
        <v>11648</v>
      </c>
      <c r="R249" s="124">
        <v>10805</v>
      </c>
      <c r="S249" s="125">
        <v>11699</v>
      </c>
      <c r="T249" s="126">
        <v>153141</v>
      </c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79"/>
    </row>
    <row r="250" spans="1:42" s="80" customFormat="1" ht="18.75" customHeight="1">
      <c r="A250" s="93"/>
      <c r="B250" s="87"/>
      <c r="C250" s="101"/>
      <c r="D250" s="102"/>
      <c r="E250" s="102"/>
      <c r="F250" s="102"/>
      <c r="G250" s="102"/>
      <c r="H250" s="119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1"/>
      <c r="T250" s="122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79"/>
    </row>
    <row r="251" spans="1:42" s="80" customFormat="1" ht="18.75" customHeight="1">
      <c r="A251" s="93"/>
      <c r="B251" s="87"/>
      <c r="C251" s="85" t="s">
        <v>222</v>
      </c>
      <c r="D251" s="86" t="s">
        <v>14</v>
      </c>
      <c r="E251" s="85" t="s">
        <v>6</v>
      </c>
      <c r="F251" s="86" t="s">
        <v>270</v>
      </c>
      <c r="G251" s="85" t="s">
        <v>260</v>
      </c>
      <c r="H251" s="123">
        <v>11608</v>
      </c>
      <c r="I251" s="124">
        <v>10175</v>
      </c>
      <c r="J251" s="124">
        <v>12322</v>
      </c>
      <c r="K251" s="124">
        <v>12303</v>
      </c>
      <c r="L251" s="124">
        <v>12471</v>
      </c>
      <c r="M251" s="124">
        <v>13108</v>
      </c>
      <c r="N251" s="124">
        <v>11605</v>
      </c>
      <c r="O251" s="124">
        <v>13448</v>
      </c>
      <c r="P251" s="124">
        <v>11134</v>
      </c>
      <c r="Q251" s="124">
        <v>13389</v>
      </c>
      <c r="R251" s="124">
        <v>13483</v>
      </c>
      <c r="S251" s="125">
        <v>11128</v>
      </c>
      <c r="T251" s="126">
        <v>146174</v>
      </c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79"/>
    </row>
    <row r="252" spans="1:42" s="80" customFormat="1" ht="18.75" customHeight="1">
      <c r="A252" s="93"/>
      <c r="B252" s="87"/>
      <c r="C252" s="101"/>
      <c r="D252" s="102"/>
      <c r="E252" s="102"/>
      <c r="F252" s="102"/>
      <c r="G252" s="102"/>
      <c r="H252" s="119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1"/>
      <c r="T252" s="122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79"/>
    </row>
    <row r="253" spans="1:42" s="80" customFormat="1" ht="18.75" customHeight="1">
      <c r="A253" s="93"/>
      <c r="B253" s="87"/>
      <c r="C253" s="85" t="s">
        <v>223</v>
      </c>
      <c r="D253" s="86" t="s">
        <v>14</v>
      </c>
      <c r="E253" s="85" t="s">
        <v>6</v>
      </c>
      <c r="F253" s="86" t="s">
        <v>270</v>
      </c>
      <c r="G253" s="85" t="s">
        <v>260</v>
      </c>
      <c r="H253" s="123">
        <v>3811</v>
      </c>
      <c r="I253" s="124">
        <v>3383</v>
      </c>
      <c r="J253" s="124">
        <v>3637</v>
      </c>
      <c r="K253" s="124">
        <v>4243</v>
      </c>
      <c r="L253" s="124">
        <v>4536</v>
      </c>
      <c r="M253" s="124">
        <v>4585</v>
      </c>
      <c r="N253" s="124">
        <v>3696</v>
      </c>
      <c r="O253" s="124">
        <v>4279</v>
      </c>
      <c r="P253" s="124">
        <v>3738</v>
      </c>
      <c r="Q253" s="124">
        <v>4765</v>
      </c>
      <c r="R253" s="124">
        <v>5181</v>
      </c>
      <c r="S253" s="125">
        <v>4273</v>
      </c>
      <c r="T253" s="126">
        <v>50127</v>
      </c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79"/>
    </row>
    <row r="254" spans="1:42" s="80" customFormat="1" ht="18.75" customHeight="1">
      <c r="A254" s="93"/>
      <c r="B254" s="87"/>
      <c r="C254" s="101"/>
      <c r="D254" s="102"/>
      <c r="E254" s="102"/>
      <c r="F254" s="102"/>
      <c r="G254" s="102"/>
      <c r="H254" s="119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1"/>
      <c r="T254" s="122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79"/>
    </row>
    <row r="255" spans="1:42" s="80" customFormat="1" ht="18.75" customHeight="1">
      <c r="A255" s="93"/>
      <c r="B255" s="87"/>
      <c r="C255" s="85" t="s">
        <v>224</v>
      </c>
      <c r="D255" s="86" t="s">
        <v>14</v>
      </c>
      <c r="E255" s="85" t="s">
        <v>6</v>
      </c>
      <c r="F255" s="86" t="s">
        <v>270</v>
      </c>
      <c r="G255" s="85" t="s">
        <v>260</v>
      </c>
      <c r="H255" s="123">
        <v>32</v>
      </c>
      <c r="I255" s="124">
        <v>91</v>
      </c>
      <c r="J255" s="124">
        <v>99</v>
      </c>
      <c r="K255" s="124">
        <v>287</v>
      </c>
      <c r="L255" s="124">
        <v>151</v>
      </c>
      <c r="M255" s="124">
        <v>2098</v>
      </c>
      <c r="N255" s="124">
        <v>867</v>
      </c>
      <c r="O255" s="124">
        <v>2149</v>
      </c>
      <c r="P255" s="124">
        <v>244</v>
      </c>
      <c r="Q255" s="124">
        <v>1333</v>
      </c>
      <c r="R255" s="124">
        <v>1468</v>
      </c>
      <c r="S255" s="125">
        <v>368</v>
      </c>
      <c r="T255" s="126">
        <v>9187</v>
      </c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79"/>
    </row>
    <row r="256" spans="1:42" s="80" customFormat="1" ht="18.75" customHeight="1">
      <c r="A256" s="93"/>
      <c r="B256" s="87"/>
      <c r="C256" s="101"/>
      <c r="D256" s="102"/>
      <c r="E256" s="102"/>
      <c r="F256" s="102"/>
      <c r="G256" s="102"/>
      <c r="H256" s="119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1"/>
      <c r="T256" s="122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79"/>
    </row>
    <row r="257" spans="1:42" s="80" customFormat="1" ht="18.75" customHeight="1">
      <c r="A257" s="93"/>
      <c r="B257" s="87"/>
      <c r="C257" s="85" t="s">
        <v>225</v>
      </c>
      <c r="D257" s="86" t="s">
        <v>14</v>
      </c>
      <c r="E257" s="85" t="s">
        <v>6</v>
      </c>
      <c r="F257" s="86" t="s">
        <v>270</v>
      </c>
      <c r="G257" s="85" t="s">
        <v>260</v>
      </c>
      <c r="H257" s="123">
        <v>5170</v>
      </c>
      <c r="I257" s="124">
        <v>5299</v>
      </c>
      <c r="J257" s="124">
        <v>4485</v>
      </c>
      <c r="K257" s="124">
        <v>4042</v>
      </c>
      <c r="L257" s="124">
        <v>4691</v>
      </c>
      <c r="M257" s="124">
        <v>5652</v>
      </c>
      <c r="N257" s="124">
        <v>4250</v>
      </c>
      <c r="O257" s="124">
        <v>4594</v>
      </c>
      <c r="P257" s="124">
        <v>5364</v>
      </c>
      <c r="Q257" s="124">
        <v>6502</v>
      </c>
      <c r="R257" s="124">
        <v>6729</v>
      </c>
      <c r="S257" s="125">
        <v>6814</v>
      </c>
      <c r="T257" s="126">
        <v>63592</v>
      </c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79"/>
    </row>
    <row r="258" spans="1:42" s="80" customFormat="1" ht="18.75" customHeight="1">
      <c r="A258" s="93"/>
      <c r="B258" s="87"/>
      <c r="C258" s="101"/>
      <c r="D258" s="102"/>
      <c r="E258" s="102"/>
      <c r="F258" s="102"/>
      <c r="G258" s="102"/>
      <c r="H258" s="119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1"/>
      <c r="T258" s="122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79"/>
    </row>
    <row r="259" spans="1:42" s="80" customFormat="1" ht="18.75" customHeight="1">
      <c r="A259" s="93"/>
      <c r="B259" s="87"/>
      <c r="C259" s="85" t="s">
        <v>226</v>
      </c>
      <c r="D259" s="86" t="s">
        <v>14</v>
      </c>
      <c r="E259" s="85" t="s">
        <v>6</v>
      </c>
      <c r="F259" s="86" t="s">
        <v>270</v>
      </c>
      <c r="G259" s="85" t="s">
        <v>260</v>
      </c>
      <c r="H259" s="123">
        <v>9014</v>
      </c>
      <c r="I259" s="124">
        <v>7343</v>
      </c>
      <c r="J259" s="124">
        <v>7190</v>
      </c>
      <c r="K259" s="124">
        <v>7583</v>
      </c>
      <c r="L259" s="124">
        <v>8469</v>
      </c>
      <c r="M259" s="124">
        <v>8925</v>
      </c>
      <c r="N259" s="124">
        <v>8118</v>
      </c>
      <c r="O259" s="124">
        <v>7280</v>
      </c>
      <c r="P259" s="124">
        <v>7295</v>
      </c>
      <c r="Q259" s="124">
        <v>7814</v>
      </c>
      <c r="R259" s="124">
        <v>7007</v>
      </c>
      <c r="S259" s="125">
        <v>6776</v>
      </c>
      <c r="T259" s="126">
        <v>92814</v>
      </c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79"/>
    </row>
    <row r="260" spans="1:42" s="80" customFormat="1" ht="18.75" customHeight="1">
      <c r="A260" s="93"/>
      <c r="B260" s="87"/>
      <c r="C260" s="101"/>
      <c r="D260" s="102"/>
      <c r="E260" s="102"/>
      <c r="F260" s="102"/>
      <c r="G260" s="102"/>
      <c r="H260" s="119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1"/>
      <c r="T260" s="122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79"/>
    </row>
    <row r="261" spans="1:42" s="80" customFormat="1" ht="18.75" customHeight="1">
      <c r="A261" s="93"/>
      <c r="B261" s="87"/>
      <c r="C261" s="85" t="s">
        <v>227</v>
      </c>
      <c r="D261" s="86" t="s">
        <v>14</v>
      </c>
      <c r="E261" s="85" t="s">
        <v>6</v>
      </c>
      <c r="F261" s="86" t="s">
        <v>270</v>
      </c>
      <c r="G261" s="85" t="s">
        <v>260</v>
      </c>
      <c r="H261" s="123">
        <v>2666</v>
      </c>
      <c r="I261" s="124">
        <v>2527</v>
      </c>
      <c r="J261" s="124">
        <v>2890</v>
      </c>
      <c r="K261" s="124">
        <v>2663</v>
      </c>
      <c r="L261" s="124">
        <v>2796</v>
      </c>
      <c r="M261" s="124">
        <v>2746</v>
      </c>
      <c r="N261" s="124">
        <v>2643</v>
      </c>
      <c r="O261" s="124">
        <v>2803</v>
      </c>
      <c r="P261" s="124">
        <v>2849</v>
      </c>
      <c r="Q261" s="124">
        <v>2715</v>
      </c>
      <c r="R261" s="124">
        <v>2718</v>
      </c>
      <c r="S261" s="125">
        <v>2760</v>
      </c>
      <c r="T261" s="126">
        <v>32776</v>
      </c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79"/>
    </row>
    <row r="262" spans="1:42" s="80" customFormat="1" ht="18.75" customHeight="1">
      <c r="A262" s="93"/>
      <c r="B262" s="87"/>
      <c r="C262" s="101"/>
      <c r="D262" s="102"/>
      <c r="E262" s="102"/>
      <c r="F262" s="102"/>
      <c r="G262" s="102"/>
      <c r="H262" s="119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1"/>
      <c r="T262" s="122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79"/>
    </row>
    <row r="263" spans="1:42" s="80" customFormat="1" ht="18.75" customHeight="1">
      <c r="A263" s="93"/>
      <c r="B263" s="87"/>
      <c r="C263" s="85" t="s">
        <v>387</v>
      </c>
      <c r="D263" s="86" t="s">
        <v>14</v>
      </c>
      <c r="E263" s="85" t="s">
        <v>6</v>
      </c>
      <c r="F263" s="86" t="s">
        <v>270</v>
      </c>
      <c r="G263" s="85" t="s">
        <v>260</v>
      </c>
      <c r="H263" s="123">
        <v>41849.520000000004</v>
      </c>
      <c r="I263" s="124">
        <v>40865.520000000004</v>
      </c>
      <c r="J263" s="124">
        <v>42667.060000000005</v>
      </c>
      <c r="K263" s="124">
        <v>41849.520000000004</v>
      </c>
      <c r="L263" s="124">
        <v>41275.520000000004</v>
      </c>
      <c r="M263" s="124">
        <v>41930.700000000004</v>
      </c>
      <c r="N263" s="124">
        <v>41685.24666666667</v>
      </c>
      <c r="O263" s="124">
        <v>39468.65</v>
      </c>
      <c r="P263" s="124">
        <v>41448.96708333334</v>
      </c>
      <c r="Q263" s="124">
        <v>41133.3909375</v>
      </c>
      <c r="R263" s="124">
        <v>40934.063671875</v>
      </c>
      <c r="S263" s="125">
        <v>32747.2509375</v>
      </c>
      <c r="T263" s="126">
        <v>487855.409296875</v>
      </c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79"/>
    </row>
    <row r="264" spans="1:42" s="80" customFormat="1" ht="18.75" customHeight="1">
      <c r="A264" s="92"/>
      <c r="B264" s="89"/>
      <c r="C264" s="101"/>
      <c r="D264" s="102"/>
      <c r="E264" s="102"/>
      <c r="F264" s="102"/>
      <c r="G264" s="102"/>
      <c r="H264" s="119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1"/>
      <c r="T264" s="122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79"/>
    </row>
    <row r="265" spans="1:42" s="80" customFormat="1" ht="18.75" customHeight="1">
      <c r="A265" s="110">
        <v>57</v>
      </c>
      <c r="B265" s="84" t="s">
        <v>322</v>
      </c>
      <c r="C265" s="85" t="s">
        <v>228</v>
      </c>
      <c r="D265" s="84" t="s">
        <v>14</v>
      </c>
      <c r="E265" s="85" t="s">
        <v>6</v>
      </c>
      <c r="F265" s="84" t="s">
        <v>270</v>
      </c>
      <c r="G265" s="85" t="s">
        <v>260</v>
      </c>
      <c r="H265" s="123">
        <v>101635</v>
      </c>
      <c r="I265" s="124">
        <v>97598</v>
      </c>
      <c r="J265" s="124">
        <v>132324</v>
      </c>
      <c r="K265" s="124">
        <v>128925</v>
      </c>
      <c r="L265" s="124">
        <v>137629</v>
      </c>
      <c r="M265" s="124">
        <v>128633</v>
      </c>
      <c r="N265" s="124">
        <v>130840</v>
      </c>
      <c r="O265" s="124">
        <v>134287</v>
      </c>
      <c r="P265" s="124">
        <v>131318</v>
      </c>
      <c r="Q265" s="124">
        <v>133005</v>
      </c>
      <c r="R265" s="124">
        <v>139024</v>
      </c>
      <c r="S265" s="125">
        <v>175595</v>
      </c>
      <c r="T265" s="126">
        <v>1570813</v>
      </c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79"/>
    </row>
    <row r="266" spans="1:42" s="80" customFormat="1" ht="18.75" customHeight="1">
      <c r="A266" s="93"/>
      <c r="B266" s="87"/>
      <c r="C266" s="88"/>
      <c r="D266" s="89"/>
      <c r="E266" s="88"/>
      <c r="F266" s="89"/>
      <c r="G266" s="85" t="s">
        <v>261</v>
      </c>
      <c r="H266" s="123">
        <v>0</v>
      </c>
      <c r="I266" s="124">
        <v>0</v>
      </c>
      <c r="J266" s="124"/>
      <c r="K266" s="124"/>
      <c r="L266" s="124">
        <v>0</v>
      </c>
      <c r="M266" s="124">
        <v>0</v>
      </c>
      <c r="N266" s="124">
        <v>0</v>
      </c>
      <c r="O266" s="124"/>
      <c r="P266" s="124"/>
      <c r="Q266" s="124"/>
      <c r="R266" s="124"/>
      <c r="S266" s="125"/>
      <c r="T266" s="126">
        <v>0</v>
      </c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79"/>
    </row>
    <row r="267" spans="1:42" s="80" customFormat="1" ht="18.75" customHeight="1">
      <c r="A267" s="93"/>
      <c r="B267" s="87"/>
      <c r="C267" s="101"/>
      <c r="D267" s="102"/>
      <c r="E267" s="102"/>
      <c r="F267" s="102"/>
      <c r="G267" s="102"/>
      <c r="H267" s="119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1"/>
      <c r="T267" s="122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79"/>
    </row>
    <row r="268" spans="1:42" s="80" customFormat="1" ht="18.75" customHeight="1">
      <c r="A268" s="93"/>
      <c r="B268" s="87"/>
      <c r="C268" s="85" t="s">
        <v>229</v>
      </c>
      <c r="D268" s="86" t="s">
        <v>14</v>
      </c>
      <c r="E268" s="85" t="s">
        <v>6</v>
      </c>
      <c r="F268" s="86" t="s">
        <v>270</v>
      </c>
      <c r="G268" s="85" t="s">
        <v>260</v>
      </c>
      <c r="H268" s="123">
        <v>0</v>
      </c>
      <c r="I268" s="124">
        <v>0</v>
      </c>
      <c r="J268" s="124">
        <v>0</v>
      </c>
      <c r="K268" s="124">
        <v>0</v>
      </c>
      <c r="L268" s="124">
        <v>0</v>
      </c>
      <c r="M268" s="124">
        <v>0</v>
      </c>
      <c r="N268" s="124">
        <v>0</v>
      </c>
      <c r="O268" s="124">
        <v>0</v>
      </c>
      <c r="P268" s="124"/>
      <c r="Q268" s="124"/>
      <c r="R268" s="124">
        <v>0</v>
      </c>
      <c r="S268" s="125">
        <v>0</v>
      </c>
      <c r="T268" s="126">
        <v>0</v>
      </c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79"/>
    </row>
    <row r="269" spans="1:42" s="80" customFormat="1" ht="18.75" customHeight="1">
      <c r="A269" s="93"/>
      <c r="B269" s="87"/>
      <c r="C269" s="101"/>
      <c r="D269" s="102"/>
      <c r="E269" s="102"/>
      <c r="F269" s="102"/>
      <c r="G269" s="102"/>
      <c r="H269" s="119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1"/>
      <c r="T269" s="122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79"/>
    </row>
    <row r="270" spans="1:42" s="80" customFormat="1" ht="18.75" customHeight="1">
      <c r="A270" s="93"/>
      <c r="B270" s="87"/>
      <c r="C270" s="85" t="s">
        <v>230</v>
      </c>
      <c r="D270" s="86" t="s">
        <v>14</v>
      </c>
      <c r="E270" s="85" t="s">
        <v>6</v>
      </c>
      <c r="F270" s="86" t="s">
        <v>270</v>
      </c>
      <c r="G270" s="85" t="s">
        <v>260</v>
      </c>
      <c r="H270" s="123">
        <v>7368</v>
      </c>
      <c r="I270" s="124">
        <v>36255</v>
      </c>
      <c r="J270" s="124">
        <v>47701</v>
      </c>
      <c r="K270" s="124">
        <v>46106</v>
      </c>
      <c r="L270" s="124">
        <v>48128</v>
      </c>
      <c r="M270" s="124">
        <v>45224</v>
      </c>
      <c r="N270" s="124">
        <v>47019</v>
      </c>
      <c r="O270" s="124">
        <v>44943</v>
      </c>
      <c r="P270" s="124">
        <v>48115</v>
      </c>
      <c r="Q270" s="124">
        <v>51910</v>
      </c>
      <c r="R270" s="124">
        <v>49046</v>
      </c>
      <c r="S270" s="125">
        <v>32424</v>
      </c>
      <c r="T270" s="126">
        <v>504239</v>
      </c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79"/>
    </row>
    <row r="271" spans="1:42" s="80" customFormat="1" ht="18.75" customHeight="1">
      <c r="A271" s="93"/>
      <c r="B271" s="87"/>
      <c r="C271" s="101"/>
      <c r="D271" s="102"/>
      <c r="E271" s="102"/>
      <c r="F271" s="102"/>
      <c r="G271" s="102"/>
      <c r="H271" s="119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1"/>
      <c r="T271" s="122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79"/>
    </row>
    <row r="272" spans="1:42" s="80" customFormat="1" ht="18.75" customHeight="1">
      <c r="A272" s="93"/>
      <c r="B272" s="87"/>
      <c r="C272" s="85" t="s">
        <v>231</v>
      </c>
      <c r="D272" s="86" t="s">
        <v>14</v>
      </c>
      <c r="E272" s="85" t="s">
        <v>6</v>
      </c>
      <c r="F272" s="86" t="s">
        <v>270</v>
      </c>
      <c r="G272" s="85" t="s">
        <v>260</v>
      </c>
      <c r="H272" s="123">
        <v>70114</v>
      </c>
      <c r="I272" s="124">
        <v>61381</v>
      </c>
      <c r="J272" s="124">
        <v>58085</v>
      </c>
      <c r="K272" s="124">
        <v>46922</v>
      </c>
      <c r="L272" s="124">
        <v>47028</v>
      </c>
      <c r="M272" s="124">
        <v>21547</v>
      </c>
      <c r="N272" s="124">
        <v>22035</v>
      </c>
      <c r="O272" s="124">
        <v>30285</v>
      </c>
      <c r="P272" s="124">
        <v>62795</v>
      </c>
      <c r="Q272" s="124">
        <v>63295</v>
      </c>
      <c r="R272" s="124">
        <v>60634</v>
      </c>
      <c r="S272" s="125">
        <v>61178</v>
      </c>
      <c r="T272" s="126">
        <v>605299</v>
      </c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79"/>
    </row>
    <row r="273" spans="1:42" s="80" customFormat="1" ht="18.75" customHeight="1">
      <c r="A273" s="93"/>
      <c r="B273" s="87"/>
      <c r="C273" s="101"/>
      <c r="D273" s="102"/>
      <c r="E273" s="102"/>
      <c r="F273" s="102"/>
      <c r="G273" s="102"/>
      <c r="H273" s="119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1"/>
      <c r="T273" s="122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79"/>
    </row>
    <row r="274" spans="1:42" s="80" customFormat="1" ht="18.75" customHeight="1">
      <c r="A274" s="93"/>
      <c r="B274" s="87"/>
      <c r="C274" s="85" t="s">
        <v>232</v>
      </c>
      <c r="D274" s="86" t="s">
        <v>14</v>
      </c>
      <c r="E274" s="85" t="s">
        <v>6</v>
      </c>
      <c r="F274" s="86" t="s">
        <v>270</v>
      </c>
      <c r="G274" s="85" t="s">
        <v>260</v>
      </c>
      <c r="H274" s="123">
        <v>0</v>
      </c>
      <c r="I274" s="124">
        <v>0</v>
      </c>
      <c r="J274" s="124">
        <v>0</v>
      </c>
      <c r="K274" s="124">
        <v>0</v>
      </c>
      <c r="L274" s="124">
        <v>0</v>
      </c>
      <c r="M274" s="124">
        <v>0</v>
      </c>
      <c r="N274" s="124">
        <v>0</v>
      </c>
      <c r="O274" s="124">
        <v>0</v>
      </c>
      <c r="P274" s="124"/>
      <c r="Q274" s="124"/>
      <c r="R274" s="124">
        <v>0</v>
      </c>
      <c r="S274" s="125">
        <v>0</v>
      </c>
      <c r="T274" s="126">
        <v>0</v>
      </c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79"/>
    </row>
    <row r="275" spans="1:42" s="80" customFormat="1" ht="18.75" customHeight="1">
      <c r="A275" s="93"/>
      <c r="B275" s="87"/>
      <c r="C275" s="101"/>
      <c r="D275" s="102"/>
      <c r="E275" s="102"/>
      <c r="F275" s="102"/>
      <c r="G275" s="102"/>
      <c r="H275" s="119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1"/>
      <c r="T275" s="122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79"/>
    </row>
    <row r="276" spans="1:42" s="80" customFormat="1" ht="18.75" customHeight="1">
      <c r="A276" s="93"/>
      <c r="B276" s="87"/>
      <c r="C276" s="85" t="s">
        <v>233</v>
      </c>
      <c r="D276" s="86" t="s">
        <v>14</v>
      </c>
      <c r="E276" s="85" t="s">
        <v>6</v>
      </c>
      <c r="F276" s="86" t="s">
        <v>270</v>
      </c>
      <c r="G276" s="85" t="s">
        <v>260</v>
      </c>
      <c r="H276" s="123">
        <v>2851</v>
      </c>
      <c r="I276" s="124">
        <v>2664</v>
      </c>
      <c r="J276" s="124">
        <v>5078</v>
      </c>
      <c r="K276" s="124">
        <v>2817</v>
      </c>
      <c r="L276" s="124">
        <v>3485</v>
      </c>
      <c r="M276" s="124">
        <v>3361</v>
      </c>
      <c r="N276" s="124">
        <v>3448</v>
      </c>
      <c r="O276" s="124">
        <v>2961</v>
      </c>
      <c r="P276" s="124">
        <v>2961</v>
      </c>
      <c r="Q276" s="124">
        <v>2992</v>
      </c>
      <c r="R276" s="124">
        <v>2900</v>
      </c>
      <c r="S276" s="125">
        <v>3425</v>
      </c>
      <c r="T276" s="126">
        <v>38943</v>
      </c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79"/>
    </row>
    <row r="277" spans="1:42" s="80" customFormat="1" ht="18.75" customHeight="1">
      <c r="A277" s="93"/>
      <c r="B277" s="87"/>
      <c r="C277" s="101"/>
      <c r="D277" s="102"/>
      <c r="E277" s="102"/>
      <c r="F277" s="102"/>
      <c r="G277" s="102"/>
      <c r="H277" s="119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1"/>
      <c r="T277" s="122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79"/>
    </row>
    <row r="278" spans="1:42" s="80" customFormat="1" ht="18.75" customHeight="1">
      <c r="A278" s="93"/>
      <c r="B278" s="87"/>
      <c r="C278" s="85" t="s">
        <v>388</v>
      </c>
      <c r="D278" s="84" t="s">
        <v>14</v>
      </c>
      <c r="E278" s="85" t="s">
        <v>6</v>
      </c>
      <c r="F278" s="84" t="s">
        <v>270</v>
      </c>
      <c r="G278" s="85" t="s">
        <v>260</v>
      </c>
      <c r="H278" s="123">
        <v>509822</v>
      </c>
      <c r="I278" s="124">
        <v>469894</v>
      </c>
      <c r="J278" s="124">
        <v>536355</v>
      </c>
      <c r="K278" s="124">
        <v>466155</v>
      </c>
      <c r="L278" s="124">
        <v>472621</v>
      </c>
      <c r="M278" s="124">
        <v>442609</v>
      </c>
      <c r="N278" s="124">
        <v>467419</v>
      </c>
      <c r="O278" s="124">
        <v>477828</v>
      </c>
      <c r="P278" s="124">
        <v>479248</v>
      </c>
      <c r="Q278" s="124">
        <v>475216</v>
      </c>
      <c r="R278" s="124">
        <v>524362</v>
      </c>
      <c r="S278" s="125">
        <v>549466</v>
      </c>
      <c r="T278" s="126">
        <v>5870995</v>
      </c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79"/>
    </row>
    <row r="279" spans="1:42" s="80" customFormat="1" ht="18.75" customHeight="1">
      <c r="A279" s="93"/>
      <c r="B279" s="87"/>
      <c r="C279" s="88"/>
      <c r="D279" s="89"/>
      <c r="E279" s="88"/>
      <c r="F279" s="89"/>
      <c r="G279" s="85" t="s">
        <v>261</v>
      </c>
      <c r="H279" s="123">
        <v>451866</v>
      </c>
      <c r="I279" s="124">
        <v>525310</v>
      </c>
      <c r="J279" s="124">
        <v>649156</v>
      </c>
      <c r="K279" s="124">
        <v>636479</v>
      </c>
      <c r="L279" s="124">
        <v>566793</v>
      </c>
      <c r="M279" s="124">
        <v>671467</v>
      </c>
      <c r="N279" s="124">
        <v>774066</v>
      </c>
      <c r="O279" s="124">
        <v>787543</v>
      </c>
      <c r="P279" s="124">
        <v>680712</v>
      </c>
      <c r="Q279" s="124">
        <v>729851</v>
      </c>
      <c r="R279" s="124">
        <v>656843</v>
      </c>
      <c r="S279" s="125">
        <v>674068</v>
      </c>
      <c r="T279" s="126">
        <v>7804154</v>
      </c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79"/>
    </row>
    <row r="280" spans="1:42" s="80" customFormat="1" ht="18.75" customHeight="1">
      <c r="A280" s="93"/>
      <c r="B280" s="87"/>
      <c r="C280" s="101"/>
      <c r="D280" s="102"/>
      <c r="E280" s="102"/>
      <c r="F280" s="102"/>
      <c r="G280" s="102"/>
      <c r="H280" s="119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1"/>
      <c r="T280" s="122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79"/>
    </row>
    <row r="281" spans="1:42" s="80" customFormat="1" ht="18.75" customHeight="1">
      <c r="A281" s="93"/>
      <c r="B281" s="87"/>
      <c r="C281" s="85" t="s">
        <v>234</v>
      </c>
      <c r="D281" s="84" t="s">
        <v>14</v>
      </c>
      <c r="E281" s="85" t="s">
        <v>6</v>
      </c>
      <c r="F281" s="84" t="s">
        <v>270</v>
      </c>
      <c r="G281" s="85" t="s">
        <v>260</v>
      </c>
      <c r="H281" s="123"/>
      <c r="I281" s="124"/>
      <c r="J281" s="124"/>
      <c r="K281" s="124"/>
      <c r="L281" s="124"/>
      <c r="M281" s="124">
        <v>0</v>
      </c>
      <c r="N281" s="124"/>
      <c r="O281" s="124"/>
      <c r="P281" s="124"/>
      <c r="Q281" s="124"/>
      <c r="R281" s="124"/>
      <c r="S281" s="125"/>
      <c r="T281" s="126">
        <v>0</v>
      </c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79"/>
    </row>
    <row r="282" spans="1:42" s="80" customFormat="1" ht="18.75" customHeight="1">
      <c r="A282" s="93"/>
      <c r="B282" s="87"/>
      <c r="C282" s="88"/>
      <c r="D282" s="89"/>
      <c r="E282" s="88"/>
      <c r="F282" s="89"/>
      <c r="G282" s="85" t="s">
        <v>262</v>
      </c>
      <c r="H282" s="123">
        <v>627306</v>
      </c>
      <c r="I282" s="124">
        <v>554394</v>
      </c>
      <c r="J282" s="124">
        <v>590569</v>
      </c>
      <c r="K282" s="124">
        <v>613065</v>
      </c>
      <c r="L282" s="124">
        <v>638159</v>
      </c>
      <c r="M282" s="124">
        <v>623955</v>
      </c>
      <c r="N282" s="124">
        <v>635381</v>
      </c>
      <c r="O282" s="124">
        <v>640380</v>
      </c>
      <c r="P282" s="124">
        <v>615778</v>
      </c>
      <c r="Q282" s="124">
        <v>649321</v>
      </c>
      <c r="R282" s="124">
        <v>615860</v>
      </c>
      <c r="S282" s="125">
        <v>642044</v>
      </c>
      <c r="T282" s="126">
        <v>7446212</v>
      </c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79"/>
    </row>
    <row r="283" spans="1:42" s="80" customFormat="1" ht="18.75" customHeight="1">
      <c r="A283" s="93"/>
      <c r="B283" s="87"/>
      <c r="C283" s="101"/>
      <c r="D283" s="102"/>
      <c r="E283" s="102"/>
      <c r="F283" s="102"/>
      <c r="G283" s="102"/>
      <c r="H283" s="119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1"/>
      <c r="T283" s="122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79"/>
    </row>
    <row r="284" spans="1:42" s="80" customFormat="1" ht="18.75" customHeight="1">
      <c r="A284" s="93"/>
      <c r="B284" s="87"/>
      <c r="C284" s="85" t="s">
        <v>235</v>
      </c>
      <c r="D284" s="86" t="s">
        <v>14</v>
      </c>
      <c r="E284" s="85" t="s">
        <v>6</v>
      </c>
      <c r="F284" s="86" t="s">
        <v>270</v>
      </c>
      <c r="G284" s="85" t="s">
        <v>260</v>
      </c>
      <c r="H284" s="123">
        <v>0</v>
      </c>
      <c r="I284" s="124">
        <v>0</v>
      </c>
      <c r="J284" s="124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24"/>
      <c r="Q284" s="124"/>
      <c r="R284" s="124">
        <v>0</v>
      </c>
      <c r="S284" s="125">
        <v>0</v>
      </c>
      <c r="T284" s="126">
        <v>0</v>
      </c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79"/>
    </row>
    <row r="285" spans="1:42" s="80" customFormat="1" ht="18.75" customHeight="1">
      <c r="A285" s="92"/>
      <c r="B285" s="89"/>
      <c r="C285" s="101"/>
      <c r="D285" s="102"/>
      <c r="E285" s="102"/>
      <c r="F285" s="102"/>
      <c r="G285" s="102"/>
      <c r="H285" s="119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1"/>
      <c r="T285" s="122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79"/>
    </row>
    <row r="286" spans="1:42" s="80" customFormat="1" ht="18.75" customHeight="1">
      <c r="A286" s="110">
        <v>58</v>
      </c>
      <c r="B286" s="84" t="s">
        <v>323</v>
      </c>
      <c r="C286" s="85" t="s">
        <v>237</v>
      </c>
      <c r="D286" s="86" t="s">
        <v>10</v>
      </c>
      <c r="E286" s="85" t="s">
        <v>6</v>
      </c>
      <c r="F286" s="86" t="s">
        <v>270</v>
      </c>
      <c r="G286" s="85" t="s">
        <v>261</v>
      </c>
      <c r="H286" s="123">
        <v>3517562.12</v>
      </c>
      <c r="I286" s="124">
        <v>3183650.04</v>
      </c>
      <c r="J286" s="124">
        <v>3407654.3</v>
      </c>
      <c r="K286" s="124">
        <v>3711550.53</v>
      </c>
      <c r="L286" s="124">
        <v>3651752.48</v>
      </c>
      <c r="M286" s="124">
        <v>3699151.97</v>
      </c>
      <c r="N286" s="124">
        <v>3077500.15</v>
      </c>
      <c r="O286" s="124">
        <v>3061184.21</v>
      </c>
      <c r="P286" s="124">
        <v>2740104.9</v>
      </c>
      <c r="Q286" s="124">
        <v>3190375.55</v>
      </c>
      <c r="R286" s="124">
        <v>2987262.68</v>
      </c>
      <c r="S286" s="125">
        <v>3169663.44</v>
      </c>
      <c r="T286" s="126">
        <v>39397412.37</v>
      </c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79"/>
    </row>
    <row r="287" spans="1:42" s="80" customFormat="1" ht="18.75" customHeight="1">
      <c r="A287" s="93"/>
      <c r="B287" s="87"/>
      <c r="C287" s="101"/>
      <c r="D287" s="102"/>
      <c r="E287" s="102"/>
      <c r="F287" s="102"/>
      <c r="G287" s="102"/>
      <c r="H287" s="119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1"/>
      <c r="T287" s="122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79"/>
    </row>
    <row r="288" spans="1:42" s="80" customFormat="1" ht="18.75" customHeight="1">
      <c r="A288" s="93"/>
      <c r="B288" s="87"/>
      <c r="C288" s="85" t="s">
        <v>236</v>
      </c>
      <c r="D288" s="86" t="s">
        <v>10</v>
      </c>
      <c r="E288" s="85" t="s">
        <v>6</v>
      </c>
      <c r="F288" s="86" t="s">
        <v>270</v>
      </c>
      <c r="G288" s="85" t="s">
        <v>261</v>
      </c>
      <c r="H288" s="123">
        <v>4736252.45</v>
      </c>
      <c r="I288" s="124">
        <v>3919290.32</v>
      </c>
      <c r="J288" s="124">
        <v>4848824.34</v>
      </c>
      <c r="K288" s="124">
        <v>4533596.48</v>
      </c>
      <c r="L288" s="124">
        <v>4641157.28</v>
      </c>
      <c r="M288" s="124">
        <v>4448759.32</v>
      </c>
      <c r="N288" s="124">
        <v>4308476.81</v>
      </c>
      <c r="O288" s="124">
        <v>4591346.55</v>
      </c>
      <c r="P288" s="124">
        <v>4256153.26</v>
      </c>
      <c r="Q288" s="124">
        <v>4439042.86</v>
      </c>
      <c r="R288" s="124">
        <v>4278912.93</v>
      </c>
      <c r="S288" s="125">
        <v>8638770.97</v>
      </c>
      <c r="T288" s="126">
        <v>57640583.56999999</v>
      </c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79"/>
    </row>
    <row r="289" spans="1:42" s="80" customFormat="1" ht="18.75" customHeight="1">
      <c r="A289" s="92"/>
      <c r="B289" s="89"/>
      <c r="C289" s="101"/>
      <c r="D289" s="102"/>
      <c r="E289" s="102"/>
      <c r="F289" s="102"/>
      <c r="G289" s="102"/>
      <c r="H289" s="119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1"/>
      <c r="T289" s="122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79"/>
    </row>
    <row r="290" spans="1:42" s="80" customFormat="1" ht="18.75" customHeight="1">
      <c r="A290" s="110">
        <v>59</v>
      </c>
      <c r="B290" s="84" t="s">
        <v>540</v>
      </c>
      <c r="C290" s="85" t="s">
        <v>541</v>
      </c>
      <c r="D290" s="86" t="s">
        <v>14</v>
      </c>
      <c r="E290" s="85" t="s">
        <v>6</v>
      </c>
      <c r="F290" s="86" t="s">
        <v>4</v>
      </c>
      <c r="G290" s="85" t="s">
        <v>260</v>
      </c>
      <c r="H290" s="123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24">
        <v>0</v>
      </c>
      <c r="Q290" s="124">
        <v>0</v>
      </c>
      <c r="R290" s="124">
        <v>0</v>
      </c>
      <c r="S290" s="125">
        <v>0</v>
      </c>
      <c r="T290" s="126">
        <v>0</v>
      </c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79"/>
    </row>
    <row r="291" spans="1:42" s="80" customFormat="1" ht="18.75" customHeight="1">
      <c r="A291" s="93"/>
      <c r="B291" s="87"/>
      <c r="C291" s="101"/>
      <c r="D291" s="102"/>
      <c r="E291" s="102"/>
      <c r="F291" s="102"/>
      <c r="G291" s="102"/>
      <c r="H291" s="119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1"/>
      <c r="T291" s="122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79"/>
    </row>
    <row r="292" spans="1:42" s="80" customFormat="1" ht="18.75" customHeight="1">
      <c r="A292" s="93"/>
      <c r="B292" s="87"/>
      <c r="C292" s="85" t="s">
        <v>542</v>
      </c>
      <c r="D292" s="86" t="s">
        <v>3</v>
      </c>
      <c r="E292" s="85" t="s">
        <v>6</v>
      </c>
      <c r="F292" s="86" t="s">
        <v>4</v>
      </c>
      <c r="G292" s="85" t="s">
        <v>260</v>
      </c>
      <c r="H292" s="123"/>
      <c r="I292" s="124"/>
      <c r="J292" s="124"/>
      <c r="K292" s="124"/>
      <c r="L292" s="124"/>
      <c r="M292" s="124"/>
      <c r="N292" s="124"/>
      <c r="O292" s="124"/>
      <c r="P292" s="124"/>
      <c r="Q292" s="124">
        <v>0</v>
      </c>
      <c r="R292" s="124"/>
      <c r="S292" s="125"/>
      <c r="T292" s="126">
        <v>0</v>
      </c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79"/>
    </row>
    <row r="293" spans="1:42" s="80" customFormat="1" ht="18.75" customHeight="1">
      <c r="A293" s="92"/>
      <c r="B293" s="89"/>
      <c r="C293" s="101"/>
      <c r="D293" s="102"/>
      <c r="E293" s="102"/>
      <c r="F293" s="102"/>
      <c r="G293" s="102"/>
      <c r="H293" s="119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1"/>
      <c r="T293" s="122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79"/>
    </row>
    <row r="294" spans="1:42" s="80" customFormat="1" ht="18.75" customHeight="1">
      <c r="A294" s="110">
        <v>60</v>
      </c>
      <c r="B294" s="84" t="s">
        <v>705</v>
      </c>
      <c r="C294" s="85" t="s">
        <v>1</v>
      </c>
      <c r="D294" s="86" t="s">
        <v>3</v>
      </c>
      <c r="E294" s="85" t="s">
        <v>6</v>
      </c>
      <c r="F294" s="86" t="s">
        <v>4</v>
      </c>
      <c r="G294" s="85" t="s">
        <v>260</v>
      </c>
      <c r="H294" s="123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24">
        <v>0</v>
      </c>
      <c r="Q294" s="124">
        <v>0</v>
      </c>
      <c r="R294" s="124">
        <v>0</v>
      </c>
      <c r="S294" s="125">
        <v>0</v>
      </c>
      <c r="T294" s="126">
        <v>0</v>
      </c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79"/>
    </row>
    <row r="295" spans="1:42" s="80" customFormat="1" ht="18.75" customHeight="1">
      <c r="A295" s="92"/>
      <c r="B295" s="89"/>
      <c r="C295" s="101"/>
      <c r="D295" s="102"/>
      <c r="E295" s="102"/>
      <c r="F295" s="102"/>
      <c r="G295" s="102"/>
      <c r="H295" s="119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1"/>
      <c r="T295" s="122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79"/>
    </row>
    <row r="296" spans="1:42" s="80" customFormat="1" ht="18.75" customHeight="1">
      <c r="A296" s="110">
        <v>61</v>
      </c>
      <c r="B296" s="84" t="s">
        <v>238</v>
      </c>
      <c r="C296" s="85" t="s">
        <v>239</v>
      </c>
      <c r="D296" s="84" t="s">
        <v>10</v>
      </c>
      <c r="E296" s="85" t="s">
        <v>6</v>
      </c>
      <c r="F296" s="84" t="s">
        <v>4</v>
      </c>
      <c r="G296" s="85" t="s">
        <v>260</v>
      </c>
      <c r="H296" s="123">
        <v>176.05</v>
      </c>
      <c r="I296" s="124">
        <v>214.43</v>
      </c>
      <c r="J296" s="124">
        <v>2222.16</v>
      </c>
      <c r="K296" s="124">
        <v>96.9</v>
      </c>
      <c r="L296" s="124">
        <v>124.4</v>
      </c>
      <c r="M296" s="124">
        <v>448.9</v>
      </c>
      <c r="N296" s="124">
        <v>2624.6</v>
      </c>
      <c r="O296" s="124">
        <v>91.4</v>
      </c>
      <c r="P296" s="124">
        <v>480.5</v>
      </c>
      <c r="Q296" s="124">
        <v>273.7</v>
      </c>
      <c r="R296" s="124">
        <v>789.1</v>
      </c>
      <c r="S296" s="125">
        <v>252.8</v>
      </c>
      <c r="T296" s="126">
        <v>7794.9400000000005</v>
      </c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79"/>
    </row>
    <row r="297" spans="1:42" s="80" customFormat="1" ht="18.75" customHeight="1">
      <c r="A297" s="93"/>
      <c r="B297" s="87"/>
      <c r="C297" s="88"/>
      <c r="D297" s="89"/>
      <c r="E297" s="88"/>
      <c r="F297" s="89"/>
      <c r="G297" s="85" t="s">
        <v>261</v>
      </c>
      <c r="H297" s="123">
        <v>1567614</v>
      </c>
      <c r="I297" s="124">
        <v>2260072</v>
      </c>
      <c r="J297" s="124">
        <v>2000418.64</v>
      </c>
      <c r="K297" s="124">
        <v>1518998.6</v>
      </c>
      <c r="L297" s="124">
        <v>1874410</v>
      </c>
      <c r="M297" s="124">
        <v>2273137.8</v>
      </c>
      <c r="N297" s="124">
        <v>869895.4</v>
      </c>
      <c r="O297" s="124">
        <v>2094678.2</v>
      </c>
      <c r="P297" s="124">
        <v>225278.6</v>
      </c>
      <c r="Q297" s="124">
        <v>2120331.5</v>
      </c>
      <c r="R297" s="124">
        <v>1580774</v>
      </c>
      <c r="S297" s="125">
        <v>2245961.9</v>
      </c>
      <c r="T297" s="126">
        <v>20631570.639999997</v>
      </c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79"/>
    </row>
    <row r="298" spans="1:42" s="80" customFormat="1" ht="18.75" customHeight="1">
      <c r="A298" s="92"/>
      <c r="B298" s="89"/>
      <c r="C298" s="101"/>
      <c r="D298" s="102"/>
      <c r="E298" s="102"/>
      <c r="F298" s="102"/>
      <c r="G298" s="102"/>
      <c r="H298" s="119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1"/>
      <c r="T298" s="122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79"/>
    </row>
    <row r="299" spans="1:42" s="80" customFormat="1" ht="18.75" customHeight="1">
      <c r="A299" s="110">
        <v>62</v>
      </c>
      <c r="B299" s="84" t="s">
        <v>324</v>
      </c>
      <c r="C299" s="85" t="s">
        <v>389</v>
      </c>
      <c r="D299" s="86" t="s">
        <v>14</v>
      </c>
      <c r="E299" s="85" t="s">
        <v>6</v>
      </c>
      <c r="F299" s="86" t="s">
        <v>270</v>
      </c>
      <c r="G299" s="85" t="s">
        <v>260</v>
      </c>
      <c r="H299" s="123">
        <v>26260.09</v>
      </c>
      <c r="I299" s="124">
        <v>25231.195</v>
      </c>
      <c r="J299" s="124">
        <v>25745.642499999998</v>
      </c>
      <c r="K299" s="124">
        <v>25078.41875</v>
      </c>
      <c r="L299" s="124">
        <v>25351.752083333333</v>
      </c>
      <c r="M299" s="124">
        <v>25533.41966666667</v>
      </c>
      <c r="N299" s="124">
        <v>25321.196833333335</v>
      </c>
      <c r="O299" s="124">
        <v>23295.50108666667</v>
      </c>
      <c r="P299" s="124">
        <v>25227.15199</v>
      </c>
      <c r="Q299" s="124">
        <v>24844.317394166665</v>
      </c>
      <c r="R299" s="124">
        <v>24672.04182604167</v>
      </c>
      <c r="S299" s="125">
        <v>14760</v>
      </c>
      <c r="T299" s="126">
        <v>291320.7271302083</v>
      </c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79"/>
    </row>
    <row r="300" spans="1:42" s="80" customFormat="1" ht="18.75" customHeight="1">
      <c r="A300" s="92"/>
      <c r="B300" s="89"/>
      <c r="C300" s="101"/>
      <c r="D300" s="102"/>
      <c r="E300" s="102"/>
      <c r="F300" s="102"/>
      <c r="G300" s="102"/>
      <c r="H300" s="119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1"/>
      <c r="T300" s="122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79"/>
    </row>
    <row r="301" spans="1:42" s="80" customFormat="1" ht="18.75" customHeight="1">
      <c r="A301" s="110">
        <v>63</v>
      </c>
      <c r="B301" s="84" t="s">
        <v>711</v>
      </c>
      <c r="C301" s="85" t="s">
        <v>240</v>
      </c>
      <c r="D301" s="84" t="s">
        <v>14</v>
      </c>
      <c r="E301" s="85" t="s">
        <v>11</v>
      </c>
      <c r="F301" s="84" t="s">
        <v>270</v>
      </c>
      <c r="G301" s="85" t="s">
        <v>260</v>
      </c>
      <c r="H301" s="123">
        <v>0</v>
      </c>
      <c r="I301" s="124">
        <v>0</v>
      </c>
      <c r="J301" s="124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24">
        <v>0</v>
      </c>
      <c r="Q301" s="124">
        <v>0</v>
      </c>
      <c r="R301" s="124">
        <v>0</v>
      </c>
      <c r="S301" s="125">
        <v>0</v>
      </c>
      <c r="T301" s="126">
        <v>0</v>
      </c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79"/>
    </row>
    <row r="302" spans="1:42" s="80" customFormat="1" ht="18.75" customHeight="1">
      <c r="A302" s="93"/>
      <c r="B302" s="87"/>
      <c r="C302" s="101"/>
      <c r="D302" s="142"/>
      <c r="E302" s="102"/>
      <c r="F302" s="142"/>
      <c r="G302" s="102"/>
      <c r="H302" s="119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1"/>
      <c r="T302" s="122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79"/>
    </row>
    <row r="303" spans="1:42" s="80" customFormat="1" ht="18.75" customHeight="1">
      <c r="A303" s="93"/>
      <c r="B303" s="87"/>
      <c r="C303" s="85" t="s">
        <v>712</v>
      </c>
      <c r="D303" s="84" t="s">
        <v>14</v>
      </c>
      <c r="E303" s="85" t="s">
        <v>6</v>
      </c>
      <c r="F303" s="84" t="s">
        <v>4</v>
      </c>
      <c r="G303" s="85" t="s">
        <v>260</v>
      </c>
      <c r="H303" s="123">
        <v>0</v>
      </c>
      <c r="I303" s="124">
        <v>0</v>
      </c>
      <c r="J303" s="124">
        <v>0</v>
      </c>
      <c r="K303" s="124">
        <v>0</v>
      </c>
      <c r="L303" s="124">
        <v>0</v>
      </c>
      <c r="M303" s="124">
        <v>0</v>
      </c>
      <c r="N303" s="124">
        <v>0</v>
      </c>
      <c r="O303" s="124">
        <v>0</v>
      </c>
      <c r="P303" s="124">
        <v>0</v>
      </c>
      <c r="Q303" s="124">
        <v>0</v>
      </c>
      <c r="R303" s="124">
        <v>0</v>
      </c>
      <c r="S303" s="125">
        <v>0</v>
      </c>
      <c r="T303" s="126">
        <v>0</v>
      </c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79"/>
    </row>
    <row r="304" spans="1:42" s="80" customFormat="1" ht="18.75" customHeight="1">
      <c r="A304" s="92"/>
      <c r="B304" s="89"/>
      <c r="C304" s="101"/>
      <c r="D304" s="142"/>
      <c r="E304" s="102"/>
      <c r="F304" s="142"/>
      <c r="G304" s="102"/>
      <c r="H304" s="119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1"/>
      <c r="T304" s="122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79"/>
    </row>
    <row r="305" spans="1:42" s="80" customFormat="1" ht="18.75" customHeight="1">
      <c r="A305" s="110">
        <v>64</v>
      </c>
      <c r="B305" s="84" t="s">
        <v>241</v>
      </c>
      <c r="C305" s="85" t="s">
        <v>242</v>
      </c>
      <c r="D305" s="84" t="s">
        <v>14</v>
      </c>
      <c r="E305" s="85" t="s">
        <v>6</v>
      </c>
      <c r="F305" s="84" t="s">
        <v>4</v>
      </c>
      <c r="G305" s="85" t="s">
        <v>260</v>
      </c>
      <c r="H305" s="123">
        <v>34</v>
      </c>
      <c r="I305" s="124">
        <v>2060</v>
      </c>
      <c r="J305" s="124">
        <v>134</v>
      </c>
      <c r="K305" s="124">
        <v>32</v>
      </c>
      <c r="L305" s="124">
        <v>42</v>
      </c>
      <c r="M305" s="124">
        <v>43</v>
      </c>
      <c r="N305" s="124">
        <v>1089</v>
      </c>
      <c r="O305" s="124">
        <v>43</v>
      </c>
      <c r="P305" s="124">
        <v>880</v>
      </c>
      <c r="Q305" s="124">
        <v>946</v>
      </c>
      <c r="R305" s="124">
        <v>539</v>
      </c>
      <c r="S305" s="125">
        <v>1095</v>
      </c>
      <c r="T305" s="126">
        <v>6937</v>
      </c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79"/>
    </row>
    <row r="306" spans="1:42" s="80" customFormat="1" ht="18.75" customHeight="1">
      <c r="A306" s="92"/>
      <c r="B306" s="89"/>
      <c r="C306" s="101"/>
      <c r="D306" s="142"/>
      <c r="E306" s="102"/>
      <c r="F306" s="142"/>
      <c r="G306" s="102"/>
      <c r="H306" s="119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1"/>
      <c r="T306" s="122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79"/>
    </row>
    <row r="307" spans="1:42" s="80" customFormat="1" ht="18.75" customHeight="1">
      <c r="A307" s="110">
        <v>65</v>
      </c>
      <c r="B307" s="84" t="s">
        <v>713</v>
      </c>
      <c r="C307" s="85" t="s">
        <v>318</v>
      </c>
      <c r="D307" s="84" t="s">
        <v>14</v>
      </c>
      <c r="E307" s="85" t="s">
        <v>11</v>
      </c>
      <c r="F307" s="84" t="s">
        <v>270</v>
      </c>
      <c r="G307" s="85" t="s">
        <v>260</v>
      </c>
      <c r="H307" s="123">
        <v>0</v>
      </c>
      <c r="I307" s="124">
        <v>0</v>
      </c>
      <c r="J307" s="124">
        <v>0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24">
        <v>0</v>
      </c>
      <c r="Q307" s="124">
        <v>0</v>
      </c>
      <c r="R307" s="124">
        <v>0</v>
      </c>
      <c r="S307" s="125">
        <v>0</v>
      </c>
      <c r="T307" s="126">
        <v>0</v>
      </c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79"/>
    </row>
    <row r="308" spans="1:42" s="80" customFormat="1" ht="18.75" customHeight="1">
      <c r="A308" s="93"/>
      <c r="B308" s="87"/>
      <c r="C308" s="101"/>
      <c r="D308" s="102"/>
      <c r="E308" s="102"/>
      <c r="F308" s="102"/>
      <c r="G308" s="102"/>
      <c r="H308" s="119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1"/>
      <c r="T308" s="122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79"/>
    </row>
    <row r="309" spans="1:42" s="80" customFormat="1" ht="18.75" customHeight="1">
      <c r="A309" s="93"/>
      <c r="B309" s="87"/>
      <c r="C309" s="85" t="s">
        <v>330</v>
      </c>
      <c r="D309" s="86" t="s">
        <v>14</v>
      </c>
      <c r="E309" s="85" t="s">
        <v>6</v>
      </c>
      <c r="F309" s="86" t="s">
        <v>270</v>
      </c>
      <c r="G309" s="85" t="s">
        <v>260</v>
      </c>
      <c r="H309" s="123">
        <v>0</v>
      </c>
      <c r="I309" s="124">
        <v>0</v>
      </c>
      <c r="J309" s="124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24">
        <v>0</v>
      </c>
      <c r="Q309" s="124">
        <v>0</v>
      </c>
      <c r="R309" s="124">
        <v>0</v>
      </c>
      <c r="S309" s="125">
        <v>0</v>
      </c>
      <c r="T309" s="126">
        <v>0</v>
      </c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79"/>
    </row>
    <row r="310" spans="1:42" s="80" customFormat="1" ht="18.75" customHeight="1">
      <c r="A310" s="93"/>
      <c r="B310" s="87"/>
      <c r="C310" s="101"/>
      <c r="D310" s="102"/>
      <c r="E310" s="102"/>
      <c r="F310" s="102"/>
      <c r="G310" s="102"/>
      <c r="H310" s="119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1"/>
      <c r="T310" s="122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79"/>
    </row>
    <row r="311" spans="1:42" s="80" customFormat="1" ht="18.75" customHeight="1">
      <c r="A311" s="93"/>
      <c r="B311" s="87"/>
      <c r="C311" s="85" t="s">
        <v>331</v>
      </c>
      <c r="D311" s="86" t="s">
        <v>14</v>
      </c>
      <c r="E311" s="85" t="s">
        <v>6</v>
      </c>
      <c r="F311" s="86" t="s">
        <v>270</v>
      </c>
      <c r="G311" s="85" t="s">
        <v>260</v>
      </c>
      <c r="H311" s="123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24">
        <v>0</v>
      </c>
      <c r="Q311" s="124">
        <v>0</v>
      </c>
      <c r="R311" s="124">
        <v>0</v>
      </c>
      <c r="S311" s="125">
        <v>0</v>
      </c>
      <c r="T311" s="126">
        <v>0</v>
      </c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79"/>
    </row>
    <row r="312" spans="1:42" s="80" customFormat="1" ht="18.75" customHeight="1">
      <c r="A312" s="93"/>
      <c r="B312" s="87"/>
      <c r="C312" s="101"/>
      <c r="D312" s="102"/>
      <c r="E312" s="102"/>
      <c r="F312" s="102"/>
      <c r="G312" s="102"/>
      <c r="H312" s="119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1"/>
      <c r="T312" s="122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79"/>
    </row>
    <row r="313" spans="1:42" s="80" customFormat="1" ht="18.75" customHeight="1">
      <c r="A313" s="93"/>
      <c r="B313" s="87"/>
      <c r="C313" s="85" t="s">
        <v>319</v>
      </c>
      <c r="D313" s="86" t="s">
        <v>14</v>
      </c>
      <c r="E313" s="85" t="s">
        <v>6</v>
      </c>
      <c r="F313" s="86" t="s">
        <v>270</v>
      </c>
      <c r="G313" s="85" t="s">
        <v>260</v>
      </c>
      <c r="H313" s="123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24">
        <v>0</v>
      </c>
      <c r="Q313" s="124">
        <v>0</v>
      </c>
      <c r="R313" s="124">
        <v>0</v>
      </c>
      <c r="S313" s="125">
        <v>0</v>
      </c>
      <c r="T313" s="126">
        <v>0</v>
      </c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79"/>
    </row>
    <row r="314" spans="1:42" s="80" customFormat="1" ht="18.75" customHeight="1">
      <c r="A314" s="93"/>
      <c r="B314" s="87"/>
      <c r="C314" s="101"/>
      <c r="D314" s="102"/>
      <c r="E314" s="102"/>
      <c r="F314" s="102"/>
      <c r="G314" s="102"/>
      <c r="H314" s="119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1"/>
      <c r="T314" s="122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79"/>
    </row>
    <row r="315" spans="1:42" s="80" customFormat="1" ht="18.75" customHeight="1">
      <c r="A315" s="93"/>
      <c r="B315" s="87"/>
      <c r="C315" s="85" t="s">
        <v>698</v>
      </c>
      <c r="D315" s="86" t="s">
        <v>14</v>
      </c>
      <c r="E315" s="85" t="s">
        <v>6</v>
      </c>
      <c r="F315" s="86" t="s">
        <v>270</v>
      </c>
      <c r="G315" s="85" t="s">
        <v>260</v>
      </c>
      <c r="H315" s="123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24">
        <v>0</v>
      </c>
      <c r="Q315" s="124">
        <v>0</v>
      </c>
      <c r="R315" s="124">
        <v>0</v>
      </c>
      <c r="S315" s="125">
        <v>0</v>
      </c>
      <c r="T315" s="126">
        <v>0</v>
      </c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79"/>
    </row>
    <row r="316" spans="1:42" s="80" customFormat="1" ht="18.75" customHeight="1">
      <c r="A316" s="93"/>
      <c r="B316" s="87"/>
      <c r="C316" s="101"/>
      <c r="D316" s="102"/>
      <c r="E316" s="102"/>
      <c r="F316" s="102"/>
      <c r="G316" s="102"/>
      <c r="H316" s="119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1"/>
      <c r="T316" s="122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79"/>
    </row>
    <row r="317" spans="1:42" s="80" customFormat="1" ht="18.75" customHeight="1">
      <c r="A317" s="93"/>
      <c r="B317" s="87"/>
      <c r="C317" s="85" t="s">
        <v>320</v>
      </c>
      <c r="D317" s="86" t="s">
        <v>14</v>
      </c>
      <c r="E317" s="85" t="s">
        <v>6</v>
      </c>
      <c r="F317" s="86" t="s">
        <v>270</v>
      </c>
      <c r="G317" s="85" t="s">
        <v>260</v>
      </c>
      <c r="H317" s="123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24">
        <v>0</v>
      </c>
      <c r="Q317" s="124">
        <v>0</v>
      </c>
      <c r="R317" s="124">
        <v>0</v>
      </c>
      <c r="S317" s="125">
        <v>0</v>
      </c>
      <c r="T317" s="126">
        <v>0</v>
      </c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79"/>
    </row>
    <row r="318" spans="1:42" s="80" customFormat="1" ht="18.75" customHeight="1">
      <c r="A318" s="93"/>
      <c r="B318" s="87"/>
      <c r="C318" s="101"/>
      <c r="D318" s="102"/>
      <c r="E318" s="102"/>
      <c r="F318" s="102"/>
      <c r="G318" s="102"/>
      <c r="H318" s="119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1"/>
      <c r="T318" s="122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79"/>
    </row>
    <row r="319" spans="1:42" s="80" customFormat="1" ht="18.75" customHeight="1">
      <c r="A319" s="93"/>
      <c r="B319" s="87"/>
      <c r="C319" s="85" t="s">
        <v>321</v>
      </c>
      <c r="D319" s="86" t="s">
        <v>14</v>
      </c>
      <c r="E319" s="85" t="s">
        <v>6</v>
      </c>
      <c r="F319" s="86" t="s">
        <v>270</v>
      </c>
      <c r="G319" s="85" t="s">
        <v>260</v>
      </c>
      <c r="H319" s="123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24">
        <v>0</v>
      </c>
      <c r="Q319" s="124">
        <v>0</v>
      </c>
      <c r="R319" s="124">
        <v>0</v>
      </c>
      <c r="S319" s="125">
        <v>0</v>
      </c>
      <c r="T319" s="126">
        <v>0</v>
      </c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79"/>
    </row>
    <row r="320" spans="1:42" s="80" customFormat="1" ht="18.75" customHeight="1">
      <c r="A320" s="93"/>
      <c r="B320" s="87"/>
      <c r="C320" s="101"/>
      <c r="D320" s="102"/>
      <c r="E320" s="102"/>
      <c r="F320" s="102"/>
      <c r="G320" s="102"/>
      <c r="H320" s="119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1"/>
      <c r="T320" s="122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79"/>
    </row>
    <row r="321" spans="1:42" s="80" customFormat="1" ht="18.75" customHeight="1">
      <c r="A321" s="93"/>
      <c r="B321" s="87"/>
      <c r="C321" s="85" t="s">
        <v>390</v>
      </c>
      <c r="D321" s="86" t="s">
        <v>14</v>
      </c>
      <c r="E321" s="85" t="s">
        <v>6</v>
      </c>
      <c r="F321" s="86" t="s">
        <v>270</v>
      </c>
      <c r="G321" s="85" t="s">
        <v>260</v>
      </c>
      <c r="H321" s="123">
        <v>17.384</v>
      </c>
      <c r="I321" s="124">
        <v>0</v>
      </c>
      <c r="J321" s="124">
        <v>0</v>
      </c>
      <c r="K321" s="124">
        <v>0</v>
      </c>
      <c r="L321" s="124">
        <v>3.2800000000000002</v>
      </c>
      <c r="M321" s="124">
        <v>0</v>
      </c>
      <c r="N321" s="124">
        <v>0</v>
      </c>
      <c r="O321" s="124">
        <v>0</v>
      </c>
      <c r="P321" s="124">
        <v>0</v>
      </c>
      <c r="Q321" s="124">
        <v>0</v>
      </c>
      <c r="R321" s="124">
        <v>0</v>
      </c>
      <c r="S321" s="125">
        <v>0</v>
      </c>
      <c r="T321" s="126">
        <v>20.664</v>
      </c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79"/>
    </row>
    <row r="322" spans="1:42" s="80" customFormat="1" ht="18.75" customHeight="1">
      <c r="A322" s="93"/>
      <c r="B322" s="87"/>
      <c r="C322" s="101"/>
      <c r="D322" s="102"/>
      <c r="E322" s="102"/>
      <c r="F322" s="102"/>
      <c r="G322" s="102"/>
      <c r="H322" s="119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1"/>
      <c r="T322" s="122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79"/>
    </row>
    <row r="323" spans="1:42" s="80" customFormat="1" ht="18.75" customHeight="1">
      <c r="A323" s="93"/>
      <c r="B323" s="87"/>
      <c r="C323" s="85" t="s">
        <v>699</v>
      </c>
      <c r="D323" s="86" t="s">
        <v>14</v>
      </c>
      <c r="E323" s="85" t="s">
        <v>6</v>
      </c>
      <c r="F323" s="86" t="s">
        <v>270</v>
      </c>
      <c r="G323" s="85" t="s">
        <v>260</v>
      </c>
      <c r="H323" s="123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24">
        <v>0</v>
      </c>
      <c r="Q323" s="124">
        <v>0</v>
      </c>
      <c r="R323" s="124">
        <v>0</v>
      </c>
      <c r="S323" s="125">
        <v>0</v>
      </c>
      <c r="T323" s="126">
        <v>0</v>
      </c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79"/>
    </row>
    <row r="324" spans="1:42" s="80" customFormat="1" ht="18.75" customHeight="1">
      <c r="A324" s="93"/>
      <c r="B324" s="87"/>
      <c r="C324" s="101"/>
      <c r="D324" s="102"/>
      <c r="E324" s="102"/>
      <c r="F324" s="102"/>
      <c r="G324" s="102"/>
      <c r="H324" s="119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1"/>
      <c r="T324" s="122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79"/>
    </row>
    <row r="325" spans="1:42" s="80" customFormat="1" ht="18.75" customHeight="1">
      <c r="A325" s="93"/>
      <c r="B325" s="87"/>
      <c r="C325" s="85" t="s">
        <v>714</v>
      </c>
      <c r="D325" s="86" t="s">
        <v>14</v>
      </c>
      <c r="E325" s="85" t="s">
        <v>6</v>
      </c>
      <c r="F325" s="86" t="s">
        <v>270</v>
      </c>
      <c r="G325" s="85" t="s">
        <v>260</v>
      </c>
      <c r="H325" s="123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24">
        <v>0</v>
      </c>
      <c r="Q325" s="124">
        <v>0</v>
      </c>
      <c r="R325" s="124">
        <v>0</v>
      </c>
      <c r="S325" s="125">
        <v>0</v>
      </c>
      <c r="T325" s="126">
        <v>0</v>
      </c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79"/>
    </row>
    <row r="326" spans="1:42" s="80" customFormat="1" ht="18.75" customHeight="1">
      <c r="A326" s="93"/>
      <c r="B326" s="87"/>
      <c r="C326" s="101"/>
      <c r="D326" s="102"/>
      <c r="E326" s="102"/>
      <c r="F326" s="102"/>
      <c r="G326" s="102"/>
      <c r="H326" s="119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1"/>
      <c r="T326" s="122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79"/>
    </row>
    <row r="327" spans="1:42" s="80" customFormat="1" ht="18.75" customHeight="1">
      <c r="A327" s="93"/>
      <c r="B327" s="87"/>
      <c r="C327" s="85" t="s">
        <v>715</v>
      </c>
      <c r="D327" s="86" t="s">
        <v>14</v>
      </c>
      <c r="E327" s="85" t="s">
        <v>11</v>
      </c>
      <c r="F327" s="86" t="s">
        <v>270</v>
      </c>
      <c r="G327" s="85" t="s">
        <v>260</v>
      </c>
      <c r="H327" s="123">
        <v>0</v>
      </c>
      <c r="I327" s="124">
        <v>0</v>
      </c>
      <c r="J327" s="124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24">
        <v>0</v>
      </c>
      <c r="Q327" s="124">
        <v>0</v>
      </c>
      <c r="R327" s="124">
        <v>0</v>
      </c>
      <c r="S327" s="125">
        <v>0</v>
      </c>
      <c r="T327" s="126">
        <v>0</v>
      </c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79"/>
    </row>
    <row r="328" spans="1:42" s="80" customFormat="1" ht="18.75" customHeight="1">
      <c r="A328" s="92"/>
      <c r="B328" s="89"/>
      <c r="C328" s="101"/>
      <c r="D328" s="102"/>
      <c r="E328" s="102"/>
      <c r="F328" s="102"/>
      <c r="G328" s="102"/>
      <c r="H328" s="119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1"/>
      <c r="T328" s="122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79"/>
    </row>
    <row r="329" spans="1:42" s="80" customFormat="1" ht="18.75" customHeight="1">
      <c r="A329" s="110">
        <v>66</v>
      </c>
      <c r="B329" s="84" t="s">
        <v>325</v>
      </c>
      <c r="C329" s="85" t="s">
        <v>245</v>
      </c>
      <c r="D329" s="86" t="s">
        <v>3</v>
      </c>
      <c r="E329" s="85" t="s">
        <v>6</v>
      </c>
      <c r="F329" s="86" t="s">
        <v>4</v>
      </c>
      <c r="G329" s="85" t="s">
        <v>259</v>
      </c>
      <c r="H329" s="123">
        <v>1216.35</v>
      </c>
      <c r="I329" s="124"/>
      <c r="J329" s="124">
        <v>526.75</v>
      </c>
      <c r="K329" s="124">
        <v>631.8</v>
      </c>
      <c r="L329" s="124"/>
      <c r="M329" s="124"/>
      <c r="N329" s="124"/>
      <c r="O329" s="124"/>
      <c r="P329" s="124"/>
      <c r="Q329" s="124"/>
      <c r="R329" s="124"/>
      <c r="S329" s="125"/>
      <c r="T329" s="126">
        <v>2374.8999999999996</v>
      </c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79"/>
    </row>
    <row r="330" spans="1:42" s="80" customFormat="1" ht="18.75" customHeight="1">
      <c r="A330" s="93"/>
      <c r="B330" s="87"/>
      <c r="C330" s="88"/>
      <c r="D330" s="87"/>
      <c r="E330" s="88"/>
      <c r="F330" s="87"/>
      <c r="G330" s="85" t="s">
        <v>263</v>
      </c>
      <c r="H330" s="123">
        <v>5340.4</v>
      </c>
      <c r="I330" s="124">
        <v>7375</v>
      </c>
      <c r="J330" s="124">
        <v>3907.4</v>
      </c>
      <c r="K330" s="124">
        <v>1375.7</v>
      </c>
      <c r="L330" s="124"/>
      <c r="M330" s="124">
        <v>6396.7</v>
      </c>
      <c r="N330" s="124">
        <v>3658.1</v>
      </c>
      <c r="O330" s="124">
        <v>3941.8</v>
      </c>
      <c r="P330" s="124">
        <v>6362.2</v>
      </c>
      <c r="Q330" s="124">
        <v>7369.9</v>
      </c>
      <c r="R330" s="124">
        <v>7561.44</v>
      </c>
      <c r="S330" s="125">
        <v>7584</v>
      </c>
      <c r="T330" s="126">
        <v>60872.64</v>
      </c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79"/>
    </row>
    <row r="331" spans="1:42" s="80" customFormat="1" ht="18.75" customHeight="1">
      <c r="A331" s="92"/>
      <c r="B331" s="89"/>
      <c r="C331" s="101"/>
      <c r="D331" s="142"/>
      <c r="E331" s="102"/>
      <c r="F331" s="142"/>
      <c r="G331" s="102"/>
      <c r="H331" s="119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1"/>
      <c r="T331" s="122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79"/>
    </row>
    <row r="332" spans="1:42" s="80" customFormat="1" ht="18.75" customHeight="1">
      <c r="A332" s="110">
        <v>67</v>
      </c>
      <c r="B332" s="84" t="s">
        <v>326</v>
      </c>
      <c r="C332" s="85" t="s">
        <v>327</v>
      </c>
      <c r="D332" s="84" t="s">
        <v>14</v>
      </c>
      <c r="E332" s="85" t="s">
        <v>6</v>
      </c>
      <c r="F332" s="84" t="s">
        <v>4</v>
      </c>
      <c r="G332" s="85" t="s">
        <v>260</v>
      </c>
      <c r="H332" s="123"/>
      <c r="I332" s="124">
        <v>0</v>
      </c>
      <c r="J332" s="124">
        <v>60</v>
      </c>
      <c r="K332" s="124">
        <v>0</v>
      </c>
      <c r="L332" s="124">
        <v>0</v>
      </c>
      <c r="M332" s="124">
        <v>0</v>
      </c>
      <c r="N332" s="124">
        <v>40</v>
      </c>
      <c r="O332" s="124">
        <v>0</v>
      </c>
      <c r="P332" s="124">
        <v>0</v>
      </c>
      <c r="Q332" s="124">
        <v>0</v>
      </c>
      <c r="R332" s="124">
        <v>0</v>
      </c>
      <c r="S332" s="125">
        <v>0</v>
      </c>
      <c r="T332" s="126">
        <v>100</v>
      </c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79"/>
    </row>
    <row r="333" spans="1:42" s="80" customFormat="1" ht="18.75" customHeight="1">
      <c r="A333" s="93"/>
      <c r="B333" s="87"/>
      <c r="C333" s="101"/>
      <c r="D333" s="142"/>
      <c r="E333" s="102"/>
      <c r="F333" s="142"/>
      <c r="G333" s="102"/>
      <c r="H333" s="119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1"/>
      <c r="T333" s="122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79"/>
    </row>
    <row r="334" spans="1:42" s="80" customFormat="1" ht="18.75" customHeight="1">
      <c r="A334" s="93"/>
      <c r="B334" s="87"/>
      <c r="C334" s="85" t="s">
        <v>146</v>
      </c>
      <c r="D334" s="84" t="s">
        <v>10</v>
      </c>
      <c r="E334" s="85" t="s">
        <v>6</v>
      </c>
      <c r="F334" s="84" t="s">
        <v>4</v>
      </c>
      <c r="G334" s="85" t="s">
        <v>260</v>
      </c>
      <c r="H334" s="123">
        <v>15070</v>
      </c>
      <c r="I334" s="124">
        <v>15150</v>
      </c>
      <c r="J334" s="124">
        <v>15845</v>
      </c>
      <c r="K334" s="124">
        <v>13231</v>
      </c>
      <c r="L334" s="124">
        <v>15554</v>
      </c>
      <c r="M334" s="124">
        <v>15500</v>
      </c>
      <c r="N334" s="124">
        <v>10959</v>
      </c>
      <c r="O334" s="124">
        <v>13034</v>
      </c>
      <c r="P334" s="124">
        <v>14786</v>
      </c>
      <c r="Q334" s="124">
        <v>22193</v>
      </c>
      <c r="R334" s="124">
        <v>22677</v>
      </c>
      <c r="S334" s="125">
        <v>22677</v>
      </c>
      <c r="T334" s="126">
        <v>196676</v>
      </c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79"/>
    </row>
    <row r="335" spans="1:42" s="80" customFormat="1" ht="18.75" customHeight="1">
      <c r="A335" s="93"/>
      <c r="B335" s="87"/>
      <c r="C335" s="88"/>
      <c r="D335" s="89"/>
      <c r="E335" s="88"/>
      <c r="F335" s="89"/>
      <c r="G335" s="85" t="s">
        <v>261</v>
      </c>
      <c r="H335" s="123">
        <v>613800</v>
      </c>
      <c r="I335" s="124">
        <v>568176</v>
      </c>
      <c r="J335" s="124">
        <v>594391</v>
      </c>
      <c r="K335" s="124">
        <v>417734</v>
      </c>
      <c r="L335" s="124">
        <v>567567</v>
      </c>
      <c r="M335" s="124">
        <v>509577</v>
      </c>
      <c r="N335" s="124">
        <v>411041</v>
      </c>
      <c r="O335" s="124">
        <v>482373</v>
      </c>
      <c r="P335" s="124">
        <v>608574</v>
      </c>
      <c r="Q335" s="124">
        <v>866586</v>
      </c>
      <c r="R335" s="124">
        <v>739173</v>
      </c>
      <c r="S335" s="125">
        <v>781851</v>
      </c>
      <c r="T335" s="126">
        <v>7160843</v>
      </c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79"/>
    </row>
    <row r="336" spans="1:42" s="80" customFormat="1" ht="18.75" customHeight="1">
      <c r="A336" s="93"/>
      <c r="B336" s="87"/>
      <c r="C336" s="101"/>
      <c r="D336" s="102"/>
      <c r="E336" s="102"/>
      <c r="F336" s="102"/>
      <c r="G336" s="102"/>
      <c r="H336" s="119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1"/>
      <c r="T336" s="122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79"/>
    </row>
    <row r="337" spans="1:42" ht="18.75" customHeight="1">
      <c r="A337" s="93"/>
      <c r="B337" s="87"/>
      <c r="C337" s="85" t="s">
        <v>561</v>
      </c>
      <c r="D337" s="86" t="s">
        <v>14</v>
      </c>
      <c r="E337" s="85" t="s">
        <v>6</v>
      </c>
      <c r="F337" s="86" t="s">
        <v>270</v>
      </c>
      <c r="G337" s="85" t="s">
        <v>260</v>
      </c>
      <c r="H337" s="123"/>
      <c r="I337" s="124">
        <v>1</v>
      </c>
      <c r="J337" s="124">
        <v>2</v>
      </c>
      <c r="K337" s="124">
        <v>0</v>
      </c>
      <c r="L337" s="124">
        <v>1</v>
      </c>
      <c r="M337" s="124">
        <v>0</v>
      </c>
      <c r="N337" s="124">
        <v>1</v>
      </c>
      <c r="O337" s="124">
        <v>10</v>
      </c>
      <c r="P337" s="124">
        <v>0</v>
      </c>
      <c r="Q337" s="124">
        <v>1</v>
      </c>
      <c r="R337" s="124">
        <v>1</v>
      </c>
      <c r="S337" s="125">
        <v>0</v>
      </c>
      <c r="T337" s="126">
        <v>17</v>
      </c>
      <c r="AP337" s="73"/>
    </row>
    <row r="338" spans="1:42" ht="18.75" customHeight="1">
      <c r="A338" s="93"/>
      <c r="B338" s="87"/>
      <c r="C338" s="101"/>
      <c r="D338" s="102"/>
      <c r="E338" s="102"/>
      <c r="F338" s="102"/>
      <c r="G338" s="102"/>
      <c r="H338" s="119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1"/>
      <c r="T338" s="122"/>
      <c r="AP338" s="73"/>
    </row>
    <row r="339" spans="1:42" ht="18.75" customHeight="1">
      <c r="A339" s="93"/>
      <c r="B339" s="87"/>
      <c r="C339" s="85" t="s">
        <v>562</v>
      </c>
      <c r="D339" s="86" t="s">
        <v>14</v>
      </c>
      <c r="E339" s="85" t="s">
        <v>11</v>
      </c>
      <c r="F339" s="86" t="s">
        <v>270</v>
      </c>
      <c r="G339" s="85" t="s">
        <v>260</v>
      </c>
      <c r="H339" s="123"/>
      <c r="I339" s="124">
        <v>1</v>
      </c>
      <c r="J339" s="124">
        <v>1</v>
      </c>
      <c r="K339" s="124">
        <v>0</v>
      </c>
      <c r="L339" s="124">
        <v>1</v>
      </c>
      <c r="M339" s="124">
        <v>0</v>
      </c>
      <c r="N339" s="124">
        <v>1</v>
      </c>
      <c r="O339" s="124">
        <v>11</v>
      </c>
      <c r="P339" s="124">
        <v>0</v>
      </c>
      <c r="Q339" s="124">
        <v>1</v>
      </c>
      <c r="R339" s="124">
        <v>1</v>
      </c>
      <c r="S339" s="125">
        <v>1</v>
      </c>
      <c r="T339" s="126">
        <v>18</v>
      </c>
      <c r="AP339" s="73">
        <f>+T343-AN339</f>
        <v>628.12</v>
      </c>
    </row>
    <row r="340" spans="1:20" ht="18.75" customHeight="1">
      <c r="A340" s="92"/>
      <c r="B340" s="89"/>
      <c r="C340" s="101"/>
      <c r="D340" s="102"/>
      <c r="E340" s="102"/>
      <c r="F340" s="102"/>
      <c r="G340" s="102"/>
      <c r="H340" s="119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1"/>
      <c r="T340" s="122"/>
    </row>
    <row r="341" spans="1:20" ht="18.75" customHeight="1">
      <c r="A341" s="110">
        <v>68</v>
      </c>
      <c r="B341" s="84" t="s">
        <v>716</v>
      </c>
      <c r="C341" s="85" t="s">
        <v>246</v>
      </c>
      <c r="D341" s="86" t="s">
        <v>14</v>
      </c>
      <c r="E341" s="85" t="s">
        <v>6</v>
      </c>
      <c r="F341" s="86" t="s">
        <v>4</v>
      </c>
      <c r="G341" s="85" t="s">
        <v>260</v>
      </c>
      <c r="H341" s="123">
        <v>512.5</v>
      </c>
      <c r="I341" s="124">
        <v>512.5</v>
      </c>
      <c r="J341" s="124">
        <v>512.5</v>
      </c>
      <c r="K341" s="124">
        <v>512.5</v>
      </c>
      <c r="L341" s="124">
        <v>512.5</v>
      </c>
      <c r="M341" s="124">
        <v>512.5</v>
      </c>
      <c r="N341" s="124">
        <v>512.5</v>
      </c>
      <c r="O341" s="124">
        <v>440.75</v>
      </c>
      <c r="P341" s="124">
        <v>512.5</v>
      </c>
      <c r="Q341" s="124">
        <v>440.75</v>
      </c>
      <c r="R341" s="124">
        <v>512.5</v>
      </c>
      <c r="S341" s="125">
        <v>538.125</v>
      </c>
      <c r="T341" s="126">
        <v>6032.125</v>
      </c>
    </row>
    <row r="342" spans="1:20" ht="18.75" customHeight="1">
      <c r="A342" s="93"/>
      <c r="B342" s="87"/>
      <c r="C342" s="101"/>
      <c r="D342" s="102"/>
      <c r="E342" s="102"/>
      <c r="F342" s="102"/>
      <c r="G342" s="102"/>
      <c r="H342" s="119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1"/>
      <c r="T342" s="122"/>
    </row>
    <row r="343" spans="1:20" ht="18.75" customHeight="1">
      <c r="A343" s="93"/>
      <c r="B343" s="87"/>
      <c r="C343" s="85" t="s">
        <v>247</v>
      </c>
      <c r="D343" s="84" t="s">
        <v>14</v>
      </c>
      <c r="E343" s="85" t="s">
        <v>6</v>
      </c>
      <c r="F343" s="84" t="s">
        <v>270</v>
      </c>
      <c r="G343" s="85" t="s">
        <v>260</v>
      </c>
      <c r="H343" s="123">
        <v>0</v>
      </c>
      <c r="I343" s="124">
        <v>0</v>
      </c>
      <c r="J343" s="124">
        <v>0</v>
      </c>
      <c r="K343" s="124">
        <v>0</v>
      </c>
      <c r="L343" s="124">
        <v>428.86</v>
      </c>
      <c r="M343" s="124">
        <v>0</v>
      </c>
      <c r="N343" s="124">
        <v>0</v>
      </c>
      <c r="O343" s="124">
        <v>14.76</v>
      </c>
      <c r="P343" s="124">
        <v>9.84</v>
      </c>
      <c r="Q343" s="124">
        <v>0</v>
      </c>
      <c r="R343" s="124">
        <v>48.379999999999995</v>
      </c>
      <c r="S343" s="125">
        <v>126.28</v>
      </c>
      <c r="T343" s="126">
        <v>628.12</v>
      </c>
    </row>
    <row r="344" spans="1:20" ht="18.75" customHeight="1">
      <c r="A344" s="93"/>
      <c r="B344" s="87"/>
      <c r="C344" s="101"/>
      <c r="D344" s="142"/>
      <c r="E344" s="102"/>
      <c r="F344" s="142"/>
      <c r="G344" s="102"/>
      <c r="H344" s="119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1"/>
      <c r="T344" s="122"/>
    </row>
    <row r="345" spans="1:20" ht="18.75" customHeight="1">
      <c r="A345" s="93"/>
      <c r="B345" s="87"/>
      <c r="C345" s="85" t="s">
        <v>543</v>
      </c>
      <c r="D345" s="84" t="s">
        <v>14</v>
      </c>
      <c r="E345" s="85" t="s">
        <v>6</v>
      </c>
      <c r="F345" s="84" t="s">
        <v>270</v>
      </c>
      <c r="G345" s="85" t="s">
        <v>260</v>
      </c>
      <c r="H345" s="123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24">
        <v>0</v>
      </c>
      <c r="Q345" s="124">
        <v>0</v>
      </c>
      <c r="R345" s="124">
        <v>0</v>
      </c>
      <c r="S345" s="125">
        <v>0</v>
      </c>
      <c r="T345" s="126">
        <v>0</v>
      </c>
    </row>
    <row r="346" spans="1:20" ht="18.75" customHeight="1">
      <c r="A346" s="93"/>
      <c r="B346" s="87"/>
      <c r="C346" s="101"/>
      <c r="D346" s="142"/>
      <c r="E346" s="102"/>
      <c r="F346" s="142"/>
      <c r="G346" s="102"/>
      <c r="H346" s="119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1"/>
      <c r="T346" s="122"/>
    </row>
    <row r="347" spans="1:20" ht="18.75" customHeight="1">
      <c r="A347" s="93"/>
      <c r="B347" s="87"/>
      <c r="C347" s="85" t="s">
        <v>544</v>
      </c>
      <c r="D347" s="84" t="s">
        <v>14</v>
      </c>
      <c r="E347" s="85" t="s">
        <v>6</v>
      </c>
      <c r="F347" s="84" t="s">
        <v>4</v>
      </c>
      <c r="G347" s="85" t="s">
        <v>260</v>
      </c>
      <c r="H347" s="123">
        <v>515.8620000000001</v>
      </c>
      <c r="I347" s="124">
        <v>515.8620000000001</v>
      </c>
      <c r="J347" s="124">
        <v>515.8620000000001</v>
      </c>
      <c r="K347" s="124">
        <v>515.8620000000001</v>
      </c>
      <c r="L347" s="124">
        <v>515.8620000000001</v>
      </c>
      <c r="M347" s="124">
        <v>515.8620000000001</v>
      </c>
      <c r="N347" s="124">
        <v>515.8620000000001</v>
      </c>
      <c r="O347" s="124">
        <v>443.64132</v>
      </c>
      <c r="P347" s="124">
        <v>515.8620000000001</v>
      </c>
      <c r="Q347" s="124">
        <v>443.64132</v>
      </c>
      <c r="R347" s="124">
        <v>515.8620000000001</v>
      </c>
      <c r="S347" s="125">
        <v>541.6551000000001</v>
      </c>
      <c r="T347" s="126">
        <v>6071.695740000001</v>
      </c>
    </row>
    <row r="348" spans="1:20" ht="18.75" customHeight="1">
      <c r="A348" s="93"/>
      <c r="B348" s="143"/>
      <c r="C348" s="101"/>
      <c r="D348" s="142"/>
      <c r="E348" s="102"/>
      <c r="F348" s="142"/>
      <c r="G348" s="102"/>
      <c r="H348" s="119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1"/>
      <c r="T348" s="122"/>
    </row>
    <row r="349" spans="1:20" ht="18.75" customHeight="1">
      <c r="A349" s="92"/>
      <c r="B349" s="145"/>
      <c r="C349" s="85" t="s">
        <v>545</v>
      </c>
      <c r="D349" s="84" t="s">
        <v>14</v>
      </c>
      <c r="E349" s="85" t="s">
        <v>6</v>
      </c>
      <c r="F349" s="84" t="s">
        <v>4</v>
      </c>
      <c r="G349" s="85" t="s">
        <v>260</v>
      </c>
      <c r="H349" s="123">
        <v>168.346</v>
      </c>
      <c r="I349" s="124">
        <v>168.346</v>
      </c>
      <c r="J349" s="124">
        <v>168.346</v>
      </c>
      <c r="K349" s="124">
        <v>168.346</v>
      </c>
      <c r="L349" s="124">
        <v>168.346</v>
      </c>
      <c r="M349" s="124">
        <v>168.346</v>
      </c>
      <c r="N349" s="124">
        <v>168.346</v>
      </c>
      <c r="O349" s="124">
        <v>144.77756</v>
      </c>
      <c r="P349" s="124">
        <v>168.346</v>
      </c>
      <c r="Q349" s="124">
        <v>144.77756</v>
      </c>
      <c r="R349" s="124">
        <v>168.346</v>
      </c>
      <c r="S349" s="125">
        <v>176.76330000000002</v>
      </c>
      <c r="T349" s="126">
        <v>1981.43242</v>
      </c>
    </row>
    <row r="350" spans="1:20" ht="18.75" customHeight="1">
      <c r="A350" s="92"/>
      <c r="B350" s="144"/>
      <c r="C350" s="101"/>
      <c r="D350" s="102"/>
      <c r="E350" s="102"/>
      <c r="F350" s="102"/>
      <c r="G350" s="102"/>
      <c r="H350" s="119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1"/>
      <c r="T350" s="122"/>
    </row>
    <row r="351" spans="1:20" ht="18.75" customHeight="1">
      <c r="A351" s="110">
        <v>69</v>
      </c>
      <c r="B351" s="84" t="s">
        <v>706</v>
      </c>
      <c r="C351" s="85" t="s">
        <v>248</v>
      </c>
      <c r="D351" s="86" t="s">
        <v>14</v>
      </c>
      <c r="E351" s="85" t="s">
        <v>6</v>
      </c>
      <c r="F351" s="86" t="s">
        <v>270</v>
      </c>
      <c r="G351" s="85" t="s">
        <v>260</v>
      </c>
      <c r="H351" s="123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24">
        <v>0</v>
      </c>
      <c r="Q351" s="124">
        <v>0</v>
      </c>
      <c r="R351" s="124">
        <v>0</v>
      </c>
      <c r="S351" s="125">
        <v>0</v>
      </c>
      <c r="T351" s="126">
        <v>0</v>
      </c>
    </row>
    <row r="352" spans="1:20" ht="18.75" customHeight="1">
      <c r="A352" s="93"/>
      <c r="B352" s="87"/>
      <c r="C352" s="101"/>
      <c r="D352" s="142"/>
      <c r="E352" s="102"/>
      <c r="F352" s="142"/>
      <c r="G352" s="102"/>
      <c r="H352" s="119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1"/>
      <c r="T352" s="122"/>
    </row>
    <row r="353" spans="1:20" ht="18.75" customHeight="1">
      <c r="A353" s="93"/>
      <c r="B353" s="87"/>
      <c r="C353" s="85" t="s">
        <v>249</v>
      </c>
      <c r="D353" s="84" t="s">
        <v>14</v>
      </c>
      <c r="E353" s="85" t="s">
        <v>11</v>
      </c>
      <c r="F353" s="84" t="s">
        <v>270</v>
      </c>
      <c r="G353" s="85" t="s">
        <v>260</v>
      </c>
      <c r="H353" s="123">
        <v>0</v>
      </c>
      <c r="I353" s="124">
        <v>0</v>
      </c>
      <c r="J353" s="124">
        <v>0</v>
      </c>
      <c r="K353" s="124">
        <v>0</v>
      </c>
      <c r="L353" s="124">
        <v>0</v>
      </c>
      <c r="M353" s="124">
        <v>0</v>
      </c>
      <c r="N353" s="124">
        <v>0</v>
      </c>
      <c r="O353" s="124">
        <v>0</v>
      </c>
      <c r="P353" s="124">
        <v>0</v>
      </c>
      <c r="Q353" s="124">
        <v>0</v>
      </c>
      <c r="R353" s="124">
        <v>0</v>
      </c>
      <c r="S353" s="125">
        <v>0</v>
      </c>
      <c r="T353" s="126">
        <v>0</v>
      </c>
    </row>
    <row r="354" spans="1:20" ht="18.75" customHeight="1">
      <c r="A354" s="93"/>
      <c r="B354" s="87"/>
      <c r="C354" s="101"/>
      <c r="D354" s="142"/>
      <c r="E354" s="102"/>
      <c r="F354" s="142"/>
      <c r="G354" s="102"/>
      <c r="H354" s="119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1"/>
      <c r="T354" s="122"/>
    </row>
    <row r="355" spans="1:20" ht="18.75" customHeight="1">
      <c r="A355" s="93"/>
      <c r="B355" s="87"/>
      <c r="C355" s="85" t="s">
        <v>250</v>
      </c>
      <c r="D355" s="84" t="s">
        <v>14</v>
      </c>
      <c r="E355" s="85" t="s">
        <v>11</v>
      </c>
      <c r="F355" s="84" t="s">
        <v>270</v>
      </c>
      <c r="G355" s="85" t="s">
        <v>260</v>
      </c>
      <c r="H355" s="123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24"/>
      <c r="Q355" s="124"/>
      <c r="R355" s="124"/>
      <c r="S355" s="125"/>
      <c r="T355" s="126">
        <v>0</v>
      </c>
    </row>
    <row r="356" spans="1:20" ht="18.75" customHeight="1">
      <c r="A356" s="93"/>
      <c r="B356" s="87"/>
      <c r="C356" s="101"/>
      <c r="D356" s="142"/>
      <c r="E356" s="102"/>
      <c r="F356" s="142"/>
      <c r="G356" s="102"/>
      <c r="H356" s="119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1"/>
      <c r="T356" s="122"/>
    </row>
    <row r="357" spans="1:20" ht="18.75" customHeight="1">
      <c r="A357" s="93"/>
      <c r="B357" s="87"/>
      <c r="C357" s="85" t="s">
        <v>251</v>
      </c>
      <c r="D357" s="84" t="s">
        <v>14</v>
      </c>
      <c r="E357" s="85" t="s">
        <v>6</v>
      </c>
      <c r="F357" s="84" t="s">
        <v>270</v>
      </c>
      <c r="G357" s="85" t="s">
        <v>260</v>
      </c>
      <c r="H357" s="123">
        <v>0</v>
      </c>
      <c r="I357" s="124">
        <v>0</v>
      </c>
      <c r="J357" s="124">
        <v>0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24"/>
      <c r="Q357" s="124"/>
      <c r="R357" s="124"/>
      <c r="S357" s="125"/>
      <c r="T357" s="126">
        <v>0</v>
      </c>
    </row>
    <row r="358" spans="1:20" ht="18.75" customHeight="1">
      <c r="A358" s="93"/>
      <c r="B358" s="87"/>
      <c r="C358" s="101"/>
      <c r="D358" s="142"/>
      <c r="E358" s="102"/>
      <c r="F358" s="142"/>
      <c r="G358" s="102"/>
      <c r="H358" s="119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1"/>
      <c r="T358" s="122"/>
    </row>
    <row r="359" spans="1:20" ht="18.75" customHeight="1">
      <c r="A359" s="93"/>
      <c r="B359" s="87"/>
      <c r="C359" s="85" t="s">
        <v>252</v>
      </c>
      <c r="D359" s="84" t="s">
        <v>14</v>
      </c>
      <c r="E359" s="85" t="s">
        <v>11</v>
      </c>
      <c r="F359" s="84" t="s">
        <v>270</v>
      </c>
      <c r="G359" s="85" t="s">
        <v>260</v>
      </c>
      <c r="H359" s="123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24"/>
      <c r="Q359" s="124"/>
      <c r="R359" s="124"/>
      <c r="S359" s="125"/>
      <c r="T359" s="126">
        <v>0</v>
      </c>
    </row>
    <row r="360" spans="1:20" ht="18.75" customHeight="1">
      <c r="A360" s="93"/>
      <c r="B360" s="87"/>
      <c r="C360" s="101"/>
      <c r="D360" s="142"/>
      <c r="E360" s="102"/>
      <c r="F360" s="142"/>
      <c r="G360" s="102"/>
      <c r="H360" s="119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1"/>
      <c r="T360" s="122"/>
    </row>
    <row r="361" spans="1:20" ht="18.75" customHeight="1">
      <c r="A361" s="93"/>
      <c r="B361" s="87"/>
      <c r="C361" s="85" t="s">
        <v>253</v>
      </c>
      <c r="D361" s="84" t="s">
        <v>14</v>
      </c>
      <c r="E361" s="85" t="s">
        <v>6</v>
      </c>
      <c r="F361" s="84" t="s">
        <v>270</v>
      </c>
      <c r="G361" s="85" t="s">
        <v>260</v>
      </c>
      <c r="H361" s="123">
        <v>0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24"/>
      <c r="Q361" s="124"/>
      <c r="R361" s="124"/>
      <c r="S361" s="125"/>
      <c r="T361" s="126">
        <v>0</v>
      </c>
    </row>
    <row r="362" spans="1:20" ht="18.75" customHeight="1">
      <c r="A362" s="93"/>
      <c r="B362" s="87"/>
      <c r="C362" s="101"/>
      <c r="D362" s="142"/>
      <c r="E362" s="102"/>
      <c r="F362" s="142"/>
      <c r="G362" s="102"/>
      <c r="H362" s="119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1"/>
      <c r="T362" s="122"/>
    </row>
    <row r="363" spans="1:20" ht="18.75" customHeight="1">
      <c r="A363" s="93"/>
      <c r="B363" s="87"/>
      <c r="C363" s="85" t="s">
        <v>707</v>
      </c>
      <c r="D363" s="84" t="s">
        <v>14</v>
      </c>
      <c r="E363" s="85" t="s">
        <v>6</v>
      </c>
      <c r="F363" s="84" t="s">
        <v>270</v>
      </c>
      <c r="G363" s="85" t="s">
        <v>260</v>
      </c>
      <c r="H363" s="123"/>
      <c r="I363" s="124"/>
      <c r="J363" s="124"/>
      <c r="K363" s="124"/>
      <c r="L363" s="124"/>
      <c r="M363" s="124"/>
      <c r="N363" s="124"/>
      <c r="O363" s="124"/>
      <c r="P363" s="124">
        <v>0</v>
      </c>
      <c r="Q363" s="124">
        <v>0</v>
      </c>
      <c r="R363" s="124">
        <v>0</v>
      </c>
      <c r="S363" s="125">
        <v>0</v>
      </c>
      <c r="T363" s="126">
        <v>0</v>
      </c>
    </row>
    <row r="364" spans="1:20" ht="18.75" customHeight="1">
      <c r="A364" s="93"/>
      <c r="B364" s="87"/>
      <c r="C364" s="101"/>
      <c r="D364" s="142"/>
      <c r="E364" s="102"/>
      <c r="F364" s="142"/>
      <c r="G364" s="102"/>
      <c r="H364" s="119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1"/>
      <c r="T364" s="122"/>
    </row>
    <row r="365" spans="1:20" ht="18.75" customHeight="1">
      <c r="A365" s="93"/>
      <c r="B365" s="87"/>
      <c r="C365" s="85" t="s">
        <v>708</v>
      </c>
      <c r="D365" s="84" t="s">
        <v>14</v>
      </c>
      <c r="E365" s="85" t="s">
        <v>6</v>
      </c>
      <c r="F365" s="84" t="s">
        <v>270</v>
      </c>
      <c r="G365" s="85" t="s">
        <v>260</v>
      </c>
      <c r="H365" s="123"/>
      <c r="I365" s="124"/>
      <c r="J365" s="124"/>
      <c r="K365" s="124"/>
      <c r="L365" s="124"/>
      <c r="M365" s="124"/>
      <c r="N365" s="124"/>
      <c r="O365" s="124"/>
      <c r="P365" s="124">
        <v>0</v>
      </c>
      <c r="Q365" s="124">
        <v>0</v>
      </c>
      <c r="R365" s="124">
        <v>0</v>
      </c>
      <c r="S365" s="125">
        <v>0</v>
      </c>
      <c r="T365" s="126">
        <v>0</v>
      </c>
    </row>
    <row r="366" spans="1:20" ht="18.75" customHeight="1">
      <c r="A366" s="93"/>
      <c r="B366" s="87"/>
      <c r="C366" s="101"/>
      <c r="D366" s="142"/>
      <c r="E366" s="102"/>
      <c r="F366" s="142"/>
      <c r="G366" s="102"/>
      <c r="H366" s="119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1"/>
      <c r="T366" s="122"/>
    </row>
    <row r="367" spans="1:20" ht="18.75" customHeight="1">
      <c r="A367" s="93"/>
      <c r="B367" s="87"/>
      <c r="C367" s="85" t="s">
        <v>709</v>
      </c>
      <c r="D367" s="84" t="s">
        <v>14</v>
      </c>
      <c r="E367" s="85" t="s">
        <v>6</v>
      </c>
      <c r="F367" s="84" t="s">
        <v>270</v>
      </c>
      <c r="G367" s="85" t="s">
        <v>260</v>
      </c>
      <c r="H367" s="123"/>
      <c r="I367" s="124"/>
      <c r="J367" s="124"/>
      <c r="K367" s="124"/>
      <c r="L367" s="124"/>
      <c r="M367" s="124"/>
      <c r="N367" s="124"/>
      <c r="O367" s="124"/>
      <c r="P367" s="124">
        <v>0</v>
      </c>
      <c r="Q367" s="124">
        <v>0</v>
      </c>
      <c r="R367" s="124">
        <v>0</v>
      </c>
      <c r="S367" s="125">
        <v>0</v>
      </c>
      <c r="T367" s="126">
        <v>0</v>
      </c>
    </row>
    <row r="368" spans="1:20" ht="18.75" customHeight="1">
      <c r="A368" s="93"/>
      <c r="B368" s="87"/>
      <c r="C368" s="101"/>
      <c r="D368" s="142"/>
      <c r="E368" s="102"/>
      <c r="F368" s="142"/>
      <c r="G368" s="102"/>
      <c r="H368" s="119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1"/>
      <c r="T368" s="122"/>
    </row>
    <row r="369" spans="1:20" ht="18.75" customHeight="1">
      <c r="A369" s="93"/>
      <c r="B369" s="87"/>
      <c r="C369" s="85" t="s">
        <v>710</v>
      </c>
      <c r="D369" s="84" t="s">
        <v>14</v>
      </c>
      <c r="E369" s="85" t="s">
        <v>6</v>
      </c>
      <c r="F369" s="84" t="s">
        <v>270</v>
      </c>
      <c r="G369" s="85" t="s">
        <v>260</v>
      </c>
      <c r="H369" s="123"/>
      <c r="I369" s="124"/>
      <c r="J369" s="124"/>
      <c r="K369" s="124"/>
      <c r="L369" s="124"/>
      <c r="M369" s="124"/>
      <c r="N369" s="124"/>
      <c r="O369" s="124"/>
      <c r="P369" s="124">
        <v>0</v>
      </c>
      <c r="Q369" s="124">
        <v>0</v>
      </c>
      <c r="R369" s="124">
        <v>0</v>
      </c>
      <c r="S369" s="125">
        <v>0</v>
      </c>
      <c r="T369" s="126">
        <v>0</v>
      </c>
    </row>
    <row r="370" spans="1:20" ht="18.75" customHeight="1">
      <c r="A370" s="92"/>
      <c r="B370" s="89"/>
      <c r="C370" s="101"/>
      <c r="D370" s="142"/>
      <c r="E370" s="102"/>
      <c r="F370" s="142"/>
      <c r="G370" s="102"/>
      <c r="H370" s="119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1"/>
      <c r="T370" s="122"/>
    </row>
    <row r="371" spans="1:20" ht="18.75" customHeight="1">
      <c r="A371" s="110">
        <v>70</v>
      </c>
      <c r="B371" s="84" t="s">
        <v>254</v>
      </c>
      <c r="C371" s="85" t="s">
        <v>255</v>
      </c>
      <c r="D371" s="84" t="s">
        <v>14</v>
      </c>
      <c r="E371" s="85" t="s">
        <v>6</v>
      </c>
      <c r="F371" s="84" t="s">
        <v>4</v>
      </c>
      <c r="G371" s="85" t="s">
        <v>260</v>
      </c>
      <c r="H371" s="123">
        <v>0</v>
      </c>
      <c r="I371" s="124">
        <v>0</v>
      </c>
      <c r="J371" s="124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24"/>
      <c r="Q371" s="124"/>
      <c r="R371" s="124">
        <v>0</v>
      </c>
      <c r="S371" s="125">
        <v>0</v>
      </c>
      <c r="T371" s="126">
        <v>0</v>
      </c>
    </row>
    <row r="372" spans="1:20" ht="18.75" customHeight="1">
      <c r="A372" s="93"/>
      <c r="B372" s="87"/>
      <c r="C372" s="101"/>
      <c r="D372" s="142"/>
      <c r="E372" s="102"/>
      <c r="F372" s="142"/>
      <c r="G372" s="102"/>
      <c r="H372" s="119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1"/>
      <c r="T372" s="122"/>
    </row>
    <row r="373" spans="1:20" ht="18.75" customHeight="1">
      <c r="A373" s="93"/>
      <c r="B373" s="87"/>
      <c r="C373" s="85" t="s">
        <v>256</v>
      </c>
      <c r="D373" s="84" t="s">
        <v>14</v>
      </c>
      <c r="E373" s="85" t="s">
        <v>6</v>
      </c>
      <c r="F373" s="84" t="s">
        <v>4</v>
      </c>
      <c r="G373" s="85" t="s">
        <v>260</v>
      </c>
      <c r="H373" s="123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24"/>
      <c r="Q373" s="124">
        <v>10</v>
      </c>
      <c r="R373" s="124">
        <v>0</v>
      </c>
      <c r="S373" s="125">
        <v>10</v>
      </c>
      <c r="T373" s="126">
        <v>20</v>
      </c>
    </row>
    <row r="374" spans="1:20" ht="18.75" customHeight="1">
      <c r="A374" s="93"/>
      <c r="B374" s="87"/>
      <c r="C374" s="101"/>
      <c r="D374" s="142"/>
      <c r="E374" s="102"/>
      <c r="F374" s="142"/>
      <c r="G374" s="102"/>
      <c r="H374" s="119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1"/>
      <c r="T374" s="122"/>
    </row>
    <row r="375" spans="1:20" ht="18.75" customHeight="1">
      <c r="A375" s="93"/>
      <c r="B375" s="87"/>
      <c r="C375" s="85" t="s">
        <v>257</v>
      </c>
      <c r="D375" s="84" t="s">
        <v>14</v>
      </c>
      <c r="E375" s="85" t="s">
        <v>6</v>
      </c>
      <c r="F375" s="84" t="s">
        <v>4</v>
      </c>
      <c r="G375" s="85" t="s">
        <v>260</v>
      </c>
      <c r="H375" s="123">
        <v>122</v>
      </c>
      <c r="I375" s="124">
        <v>240</v>
      </c>
      <c r="J375" s="124">
        <v>95</v>
      </c>
      <c r="K375" s="124">
        <v>0</v>
      </c>
      <c r="L375" s="124">
        <v>320</v>
      </c>
      <c r="M375" s="124">
        <v>120</v>
      </c>
      <c r="N375" s="124">
        <v>325</v>
      </c>
      <c r="O375" s="124">
        <v>265</v>
      </c>
      <c r="P375" s="124">
        <v>215</v>
      </c>
      <c r="Q375" s="124">
        <v>216</v>
      </c>
      <c r="R375" s="124">
        <v>216</v>
      </c>
      <c r="S375" s="125">
        <v>213</v>
      </c>
      <c r="T375" s="126">
        <v>2347</v>
      </c>
    </row>
    <row r="376" spans="1:20" ht="18.75" customHeight="1">
      <c r="A376" s="93"/>
      <c r="B376" s="87"/>
      <c r="C376" s="101"/>
      <c r="D376" s="142"/>
      <c r="E376" s="102"/>
      <c r="F376" s="142"/>
      <c r="G376" s="102"/>
      <c r="H376" s="119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1"/>
      <c r="T376" s="122"/>
    </row>
    <row r="377" spans="1:20" ht="18.75" customHeight="1">
      <c r="A377" s="93"/>
      <c r="B377" s="87"/>
      <c r="C377" s="85" t="s">
        <v>391</v>
      </c>
      <c r="D377" s="84" t="s">
        <v>14</v>
      </c>
      <c r="E377" s="85" t="s">
        <v>11</v>
      </c>
      <c r="F377" s="84" t="s">
        <v>4</v>
      </c>
      <c r="G377" s="85" t="s">
        <v>260</v>
      </c>
      <c r="H377" s="123">
        <v>153</v>
      </c>
      <c r="I377" s="124">
        <v>150</v>
      </c>
      <c r="J377" s="124">
        <v>125</v>
      </c>
      <c r="K377" s="124">
        <v>200</v>
      </c>
      <c r="L377" s="124">
        <v>320</v>
      </c>
      <c r="M377" s="124">
        <v>120</v>
      </c>
      <c r="N377" s="124">
        <v>325</v>
      </c>
      <c r="O377" s="124">
        <v>265</v>
      </c>
      <c r="P377" s="124">
        <v>215</v>
      </c>
      <c r="Q377" s="124">
        <v>216</v>
      </c>
      <c r="R377" s="124">
        <v>216</v>
      </c>
      <c r="S377" s="125">
        <v>213</v>
      </c>
      <c r="T377" s="126">
        <v>2518</v>
      </c>
    </row>
    <row r="378" spans="1:20" ht="18.75" customHeight="1" thickBot="1">
      <c r="A378" s="94"/>
      <c r="B378" s="95"/>
      <c r="C378" s="104"/>
      <c r="D378" s="105"/>
      <c r="E378" s="105"/>
      <c r="F378" s="105"/>
      <c r="G378" s="105"/>
      <c r="H378" s="127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9"/>
      <c r="T378" s="130"/>
    </row>
    <row r="379" spans="1:41" s="67" customFormat="1" ht="18.75" customHeight="1" thickTop="1">
      <c r="A379" s="197"/>
      <c r="C379" s="198"/>
      <c r="D379" s="199"/>
      <c r="E379" s="199"/>
      <c r="F379" s="199"/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111"/>
      <c r="T379" s="111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</row>
    <row r="380" spans="1:41" s="67" customFormat="1" ht="18.75" customHeight="1">
      <c r="A380" s="197"/>
      <c r="C380" s="198"/>
      <c r="D380" s="199"/>
      <c r="E380" s="199"/>
      <c r="F380" s="199"/>
      <c r="G380" s="199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111"/>
      <c r="T380" s="111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</row>
    <row r="381" spans="1:41" s="67" customFormat="1" ht="18.75" customHeight="1">
      <c r="A381" s="197"/>
      <c r="C381" s="198"/>
      <c r="D381" s="199"/>
      <c r="E381" s="199"/>
      <c r="F381" s="199"/>
      <c r="G381" s="199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111"/>
      <c r="T381" s="111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</row>
    <row r="382" spans="1:41" s="67" customFormat="1" ht="18.75" customHeight="1" thickBot="1">
      <c r="A382" s="197"/>
      <c r="C382" s="198"/>
      <c r="D382" s="199"/>
      <c r="E382" s="199"/>
      <c r="F382" s="199"/>
      <c r="G382" s="199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111"/>
      <c r="T382" s="111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</row>
    <row r="383" spans="1:20" ht="18.75" customHeight="1" thickBot="1">
      <c r="A383" s="197"/>
      <c r="B383" s="67"/>
      <c r="C383" s="188" t="s">
        <v>0</v>
      </c>
      <c r="D383" s="188" t="s">
        <v>171</v>
      </c>
      <c r="E383" s="190" t="s">
        <v>264</v>
      </c>
      <c r="F383" s="192" t="s">
        <v>293</v>
      </c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4"/>
      <c r="R383" s="188" t="s">
        <v>172</v>
      </c>
      <c r="S383" s="67"/>
      <c r="T383" s="111"/>
    </row>
    <row r="384" spans="1:20" ht="18.75" customHeight="1" thickBot="1">
      <c r="A384" s="197"/>
      <c r="B384" s="67"/>
      <c r="C384" s="189"/>
      <c r="D384" s="189"/>
      <c r="E384" s="191"/>
      <c r="F384" s="146" t="s">
        <v>173</v>
      </c>
      <c r="G384" s="146" t="s">
        <v>174</v>
      </c>
      <c r="H384" s="146" t="s">
        <v>175</v>
      </c>
      <c r="I384" s="146" t="s">
        <v>176</v>
      </c>
      <c r="J384" s="146" t="s">
        <v>177</v>
      </c>
      <c r="K384" s="146" t="s">
        <v>178</v>
      </c>
      <c r="L384" s="146" t="s">
        <v>179</v>
      </c>
      <c r="M384" s="146" t="s">
        <v>180</v>
      </c>
      <c r="N384" s="146" t="s">
        <v>355</v>
      </c>
      <c r="O384" s="146" t="s">
        <v>181</v>
      </c>
      <c r="P384" s="146" t="s">
        <v>182</v>
      </c>
      <c r="Q384" s="146" t="s">
        <v>183</v>
      </c>
      <c r="R384" s="189"/>
      <c r="S384" s="67"/>
      <c r="T384" s="111"/>
    </row>
    <row r="385" spans="1:20" ht="18.75" customHeight="1">
      <c r="A385" s="197"/>
      <c r="B385" s="67"/>
      <c r="C385" s="147" t="s">
        <v>4</v>
      </c>
      <c r="D385" s="175" t="s">
        <v>14</v>
      </c>
      <c r="E385" s="149" t="s">
        <v>261</v>
      </c>
      <c r="F385" s="150">
        <v>170169</v>
      </c>
      <c r="G385" s="150">
        <v>337219</v>
      </c>
      <c r="H385" s="150">
        <v>394001</v>
      </c>
      <c r="I385" s="150">
        <v>422269</v>
      </c>
      <c r="J385" s="151">
        <v>399163</v>
      </c>
      <c r="K385" s="151">
        <v>385982</v>
      </c>
      <c r="L385" s="151">
        <v>397119</v>
      </c>
      <c r="M385" s="151">
        <v>405148</v>
      </c>
      <c r="N385" s="151">
        <v>404996</v>
      </c>
      <c r="O385" s="151">
        <v>402590</v>
      </c>
      <c r="P385" s="151">
        <v>403492</v>
      </c>
      <c r="Q385" s="151">
        <v>412546</v>
      </c>
      <c r="R385" s="152">
        <v>4534694</v>
      </c>
      <c r="S385" s="67"/>
      <c r="T385" s="111"/>
    </row>
    <row r="386" spans="1:20" ht="18.75" customHeight="1" thickBot="1">
      <c r="A386" s="197"/>
      <c r="B386" s="67"/>
      <c r="C386" s="153"/>
      <c r="D386" s="154"/>
      <c r="E386" s="154" t="s">
        <v>260</v>
      </c>
      <c r="F386" s="78">
        <v>32778.25466666666</v>
      </c>
      <c r="G386" s="78">
        <v>29754.88733333333</v>
      </c>
      <c r="H386" s="78">
        <v>29780.636000000002</v>
      </c>
      <c r="I386" s="78">
        <v>26473.871666666666</v>
      </c>
      <c r="J386" s="79">
        <v>29984.463833333335</v>
      </c>
      <c r="K386" s="79">
        <v>18044.9967</v>
      </c>
      <c r="L386" s="79">
        <v>17440.8674</v>
      </c>
      <c r="M386" s="79">
        <v>18149.244483</v>
      </c>
      <c r="N386" s="79">
        <v>19536.233833333335</v>
      </c>
      <c r="O386" s="79">
        <v>17614.86626408333</v>
      </c>
      <c r="P386" s="79">
        <v>25150.952555104166</v>
      </c>
      <c r="Q386" s="79">
        <v>21411.802182859374</v>
      </c>
      <c r="R386" s="155">
        <v>286121.0769183802</v>
      </c>
      <c r="S386" s="67"/>
      <c r="T386" s="111"/>
    </row>
    <row r="387" spans="1:20" ht="18.75" customHeight="1">
      <c r="A387" s="197"/>
      <c r="B387" s="67"/>
      <c r="C387" s="153"/>
      <c r="D387" s="149" t="s">
        <v>10</v>
      </c>
      <c r="E387" s="149" t="s">
        <v>261</v>
      </c>
      <c r="F387" s="150">
        <v>4663529</v>
      </c>
      <c r="G387" s="150">
        <v>5123804</v>
      </c>
      <c r="H387" s="150">
        <v>4728916.64</v>
      </c>
      <c r="I387" s="150">
        <v>4447086.6</v>
      </c>
      <c r="J387" s="151">
        <v>5111073</v>
      </c>
      <c r="K387" s="151">
        <v>5072033.8</v>
      </c>
      <c r="L387" s="151">
        <v>3671826.4</v>
      </c>
      <c r="M387" s="151">
        <v>5120065.2</v>
      </c>
      <c r="N387" s="151">
        <v>2820478.6</v>
      </c>
      <c r="O387" s="151">
        <v>5600547.5</v>
      </c>
      <c r="P387" s="151">
        <v>4882993</v>
      </c>
      <c r="Q387" s="151">
        <v>5506105.9</v>
      </c>
      <c r="R387" s="152">
        <v>56748459.64</v>
      </c>
      <c r="S387" s="67"/>
      <c r="T387" s="111"/>
    </row>
    <row r="388" spans="1:20" ht="18.75" customHeight="1" thickBot="1">
      <c r="A388" s="197"/>
      <c r="B388" s="67"/>
      <c r="C388" s="153"/>
      <c r="D388" s="154"/>
      <c r="E388" s="154" t="s">
        <v>260</v>
      </c>
      <c r="F388" s="78">
        <v>15246.05</v>
      </c>
      <c r="G388" s="78">
        <v>15364.43</v>
      </c>
      <c r="H388" s="78">
        <v>18067.16</v>
      </c>
      <c r="I388" s="78">
        <v>13327.9</v>
      </c>
      <c r="J388" s="79">
        <v>15678.4</v>
      </c>
      <c r="K388" s="79">
        <v>15948.9</v>
      </c>
      <c r="L388" s="79">
        <v>13583.6</v>
      </c>
      <c r="M388" s="79">
        <v>13125.4</v>
      </c>
      <c r="N388" s="79">
        <v>15266.5</v>
      </c>
      <c r="O388" s="79">
        <v>22466.7</v>
      </c>
      <c r="P388" s="79">
        <v>23466.1</v>
      </c>
      <c r="Q388" s="79">
        <v>22929.8</v>
      </c>
      <c r="R388" s="155">
        <v>204470.94</v>
      </c>
      <c r="S388" s="67"/>
      <c r="T388" s="111"/>
    </row>
    <row r="389" spans="1:20" ht="18.75" customHeight="1">
      <c r="A389" s="197"/>
      <c r="B389" s="67"/>
      <c r="C389" s="153"/>
      <c r="D389" s="149" t="s">
        <v>3</v>
      </c>
      <c r="E389" s="149" t="s">
        <v>259</v>
      </c>
      <c r="F389" s="150">
        <v>1216.35</v>
      </c>
      <c r="G389" s="150"/>
      <c r="H389" s="150">
        <v>526.75</v>
      </c>
      <c r="I389" s="150">
        <v>631.8</v>
      </c>
      <c r="J389" s="151"/>
      <c r="K389" s="151"/>
      <c r="L389" s="151"/>
      <c r="M389" s="151"/>
      <c r="N389" s="151"/>
      <c r="O389" s="151"/>
      <c r="P389" s="151"/>
      <c r="Q389" s="151"/>
      <c r="R389" s="152">
        <v>2374.8999999999996</v>
      </c>
      <c r="S389" s="67"/>
      <c r="T389" s="111"/>
    </row>
    <row r="390" spans="1:20" ht="18.75" customHeight="1" thickBot="1">
      <c r="A390" s="197"/>
      <c r="B390" s="67"/>
      <c r="C390" s="161"/>
      <c r="D390" s="156"/>
      <c r="E390" s="154" t="s">
        <v>263</v>
      </c>
      <c r="F390" s="78">
        <v>5340.4</v>
      </c>
      <c r="G390" s="78">
        <v>7375</v>
      </c>
      <c r="H390" s="78">
        <v>3907.4</v>
      </c>
      <c r="I390" s="78">
        <v>1375.7</v>
      </c>
      <c r="J390" s="79"/>
      <c r="K390" s="79">
        <v>6396.7</v>
      </c>
      <c r="L390" s="79">
        <v>3658.1</v>
      </c>
      <c r="M390" s="79">
        <v>3941.8</v>
      </c>
      <c r="N390" s="79">
        <v>6362.2</v>
      </c>
      <c r="O390" s="79">
        <v>7369.9</v>
      </c>
      <c r="P390" s="79">
        <v>7561.44</v>
      </c>
      <c r="Q390" s="79">
        <v>7584</v>
      </c>
      <c r="R390" s="155">
        <v>60872.64</v>
      </c>
      <c r="S390" s="67"/>
      <c r="T390" s="111"/>
    </row>
    <row r="391" spans="1:20" ht="18.75" customHeight="1">
      <c r="A391" s="197"/>
      <c r="B391" s="67"/>
      <c r="C391" s="153" t="s">
        <v>270</v>
      </c>
      <c r="D391" s="154" t="s">
        <v>14</v>
      </c>
      <c r="E391" s="149" t="s">
        <v>261</v>
      </c>
      <c r="F391" s="150">
        <v>1344440</v>
      </c>
      <c r="G391" s="150">
        <v>1339305</v>
      </c>
      <c r="H391" s="150">
        <v>1584913</v>
      </c>
      <c r="I391" s="150">
        <v>1588150</v>
      </c>
      <c r="J391" s="151">
        <v>1576372</v>
      </c>
      <c r="K391" s="151">
        <v>1626309</v>
      </c>
      <c r="L391" s="151">
        <v>1770732</v>
      </c>
      <c r="M391" s="151">
        <v>1779084</v>
      </c>
      <c r="N391" s="151">
        <v>1776748.4</v>
      </c>
      <c r="O391" s="151">
        <v>1766189</v>
      </c>
      <c r="P391" s="151">
        <v>1671434</v>
      </c>
      <c r="Q391" s="151">
        <v>1721572</v>
      </c>
      <c r="R391" s="152">
        <v>19545248.4</v>
      </c>
      <c r="S391" s="67"/>
      <c r="T391" s="111"/>
    </row>
    <row r="392" spans="1:20" ht="18.75" customHeight="1">
      <c r="A392" s="197"/>
      <c r="B392" s="67"/>
      <c r="C392" s="153"/>
      <c r="D392" s="154"/>
      <c r="E392" s="154" t="s">
        <v>260</v>
      </c>
      <c r="F392" s="78">
        <v>956462.0497870371</v>
      </c>
      <c r="G392" s="78">
        <v>1024517.5275000001</v>
      </c>
      <c r="H392" s="78">
        <v>1307670.5012242924</v>
      </c>
      <c r="I392" s="78">
        <v>1326900.79705</v>
      </c>
      <c r="J392" s="79">
        <v>1071864.9920833334</v>
      </c>
      <c r="K392" s="79">
        <v>1193247.9958227398</v>
      </c>
      <c r="L392" s="79">
        <v>1506441.6813853576</v>
      </c>
      <c r="M392" s="79">
        <v>1524564.7754615692</v>
      </c>
      <c r="N392" s="79">
        <v>1305198.7013437264</v>
      </c>
      <c r="O392" s="79">
        <v>1018074.4935033483</v>
      </c>
      <c r="P392" s="79">
        <v>1124395.4877321175</v>
      </c>
      <c r="Q392" s="79">
        <v>1458548.4164584107</v>
      </c>
      <c r="R392" s="155">
        <v>14817887.419351934</v>
      </c>
      <c r="S392" s="67"/>
      <c r="T392" s="111"/>
    </row>
    <row r="393" spans="1:20" ht="18.75" customHeight="1" thickBot="1">
      <c r="A393" s="197"/>
      <c r="B393" s="67"/>
      <c r="C393" s="153"/>
      <c r="D393" s="156"/>
      <c r="E393" s="156" t="s">
        <v>262</v>
      </c>
      <c r="F393" s="157">
        <v>627306</v>
      </c>
      <c r="G393" s="157">
        <v>660447</v>
      </c>
      <c r="H393" s="157">
        <v>1165481.5699999998</v>
      </c>
      <c r="I393" s="157">
        <v>1251081.54</v>
      </c>
      <c r="J393" s="158">
        <v>1306180.27</v>
      </c>
      <c r="K393" s="158">
        <v>1175266.95</v>
      </c>
      <c r="L393" s="158">
        <v>1671071.96</v>
      </c>
      <c r="M393" s="158">
        <v>1701572.01</v>
      </c>
      <c r="N393" s="158">
        <v>1205002.28</v>
      </c>
      <c r="O393" s="158">
        <v>649321</v>
      </c>
      <c r="P393" s="158">
        <v>692676</v>
      </c>
      <c r="Q393" s="158">
        <v>1320999</v>
      </c>
      <c r="R393" s="159">
        <v>13426405.58</v>
      </c>
      <c r="S393" s="67"/>
      <c r="T393" s="111"/>
    </row>
    <row r="394" spans="1:20" ht="18.75" customHeight="1" thickBot="1">
      <c r="A394" s="197"/>
      <c r="B394" s="67"/>
      <c r="C394" s="153"/>
      <c r="D394" s="154" t="s">
        <v>10</v>
      </c>
      <c r="E394" s="154" t="s">
        <v>261</v>
      </c>
      <c r="F394" s="78">
        <v>16511153.57</v>
      </c>
      <c r="G394" s="78">
        <v>12952491.36</v>
      </c>
      <c r="H394" s="78">
        <v>14447093.64</v>
      </c>
      <c r="I394" s="78">
        <v>13873663.01</v>
      </c>
      <c r="J394" s="79">
        <v>13878376.76</v>
      </c>
      <c r="K394" s="79">
        <v>13942940.290000001</v>
      </c>
      <c r="L394" s="79">
        <v>12784253.959999999</v>
      </c>
      <c r="M394" s="79">
        <v>13250907.76</v>
      </c>
      <c r="N394" s="79">
        <v>12441363.16</v>
      </c>
      <c r="O394" s="79">
        <v>13447639.41</v>
      </c>
      <c r="P394" s="79">
        <v>12958028.61</v>
      </c>
      <c r="Q394" s="79">
        <v>18052977.41</v>
      </c>
      <c r="R394" s="155">
        <v>168540888.94000003</v>
      </c>
      <c r="S394" s="67"/>
      <c r="T394" s="111"/>
    </row>
    <row r="395" spans="1:20" ht="18.75" customHeight="1">
      <c r="A395" s="197"/>
      <c r="B395" s="67"/>
      <c r="C395" s="153"/>
      <c r="D395" s="149" t="s">
        <v>3</v>
      </c>
      <c r="E395" s="149" t="s">
        <v>259</v>
      </c>
      <c r="F395" s="150">
        <v>137859.11000000002</v>
      </c>
      <c r="G395" s="150">
        <v>124616.39</v>
      </c>
      <c r="H395" s="150">
        <v>97419.74</v>
      </c>
      <c r="I395" s="150">
        <v>133771.42</v>
      </c>
      <c r="J395" s="151">
        <v>144612.53</v>
      </c>
      <c r="K395" s="151">
        <v>132615.97999999998</v>
      </c>
      <c r="L395" s="151">
        <v>149809.84999999998</v>
      </c>
      <c r="M395" s="151">
        <v>136582.09</v>
      </c>
      <c r="N395" s="151">
        <v>158680.84</v>
      </c>
      <c r="O395" s="151">
        <v>164413.46000000002</v>
      </c>
      <c r="P395" s="151">
        <v>169825.09999999998</v>
      </c>
      <c r="Q395" s="151">
        <v>158760.07</v>
      </c>
      <c r="R395" s="152">
        <v>1708966.5800000003</v>
      </c>
      <c r="S395" s="67"/>
      <c r="T395" s="111"/>
    </row>
    <row r="396" spans="1:20" ht="18.75" customHeight="1" thickBot="1">
      <c r="A396" s="197"/>
      <c r="B396" s="67"/>
      <c r="C396" s="161"/>
      <c r="D396" s="156"/>
      <c r="E396" s="156" t="s">
        <v>260</v>
      </c>
      <c r="F396" s="157">
        <v>7230</v>
      </c>
      <c r="G396" s="157">
        <v>4910</v>
      </c>
      <c r="H396" s="157">
        <v>8230</v>
      </c>
      <c r="I396" s="157">
        <v>8230</v>
      </c>
      <c r="J396" s="158">
        <v>2860</v>
      </c>
      <c r="K396" s="158">
        <v>2950</v>
      </c>
      <c r="L396" s="158">
        <v>2850</v>
      </c>
      <c r="M396" s="158">
        <v>2480</v>
      </c>
      <c r="N396" s="158">
        <v>1650</v>
      </c>
      <c r="O396" s="158">
        <v>2120</v>
      </c>
      <c r="P396" s="158">
        <v>1200</v>
      </c>
      <c r="Q396" s="158">
        <v>3530</v>
      </c>
      <c r="R396" s="159">
        <v>48240</v>
      </c>
      <c r="S396" s="67"/>
      <c r="T396" s="111"/>
    </row>
    <row r="397" spans="1:41" s="67" customFormat="1" ht="18.75" customHeight="1">
      <c r="A397" s="197"/>
      <c r="E397" s="68"/>
      <c r="F397" s="68"/>
      <c r="G397" s="68"/>
      <c r="H397" s="68"/>
      <c r="I397" s="68"/>
      <c r="J397" s="164"/>
      <c r="K397" s="164"/>
      <c r="T397" s="111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</row>
    <row r="398" spans="1:41" s="67" customFormat="1" ht="18.75" customHeight="1">
      <c r="A398" s="197"/>
      <c r="E398" s="68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T398" s="111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</row>
    <row r="399" spans="1:41" s="67" customFormat="1" ht="18.75" customHeight="1">
      <c r="A399" s="197"/>
      <c r="C399" s="166" t="s">
        <v>344</v>
      </c>
      <c r="D399" s="166"/>
      <c r="E399" s="68"/>
      <c r="F399" s="68"/>
      <c r="G399" s="68"/>
      <c r="H399" s="165"/>
      <c r="I399" s="68"/>
      <c r="M399" s="167" t="s">
        <v>345</v>
      </c>
      <c r="T399" s="111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</row>
    <row r="400" spans="1:41" s="67" customFormat="1" ht="18.75" customHeight="1">
      <c r="A400" s="197"/>
      <c r="C400" s="168"/>
      <c r="D400" s="168"/>
      <c r="E400" s="68"/>
      <c r="F400" s="68"/>
      <c r="G400" s="68"/>
      <c r="H400" s="68"/>
      <c r="I400" s="68"/>
      <c r="T400" s="111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</row>
    <row r="401" spans="1:41" s="67" customFormat="1" ht="18.75" customHeight="1">
      <c r="A401" s="197"/>
      <c r="C401" s="169" t="s">
        <v>353</v>
      </c>
      <c r="D401" s="164" t="s">
        <v>718</v>
      </c>
      <c r="E401" s="68"/>
      <c r="F401" s="68"/>
      <c r="G401" s="68"/>
      <c r="H401" s="68"/>
      <c r="I401" s="68"/>
      <c r="M401" s="170" t="s">
        <v>356</v>
      </c>
      <c r="N401" s="171" t="s">
        <v>357</v>
      </c>
      <c r="S401" s="172"/>
      <c r="T401" s="111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</row>
    <row r="402" spans="1:41" s="67" customFormat="1" ht="18.75" customHeight="1">
      <c r="A402" s="197"/>
      <c r="C402" s="170" t="s">
        <v>719</v>
      </c>
      <c r="D402" s="173" t="s">
        <v>720</v>
      </c>
      <c r="E402" s="174"/>
      <c r="F402" s="68"/>
      <c r="G402" s="68"/>
      <c r="H402" s="68"/>
      <c r="I402" s="68"/>
      <c r="M402" s="169" t="s">
        <v>721</v>
      </c>
      <c r="N402" s="67" t="s">
        <v>722</v>
      </c>
      <c r="T402" s="111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</row>
    <row r="403" spans="1:41" s="67" customFormat="1" ht="18.75" customHeight="1">
      <c r="A403" s="197"/>
      <c r="C403" s="170" t="s">
        <v>346</v>
      </c>
      <c r="D403" s="173" t="s">
        <v>723</v>
      </c>
      <c r="E403" s="174"/>
      <c r="F403" s="68"/>
      <c r="G403" s="68"/>
      <c r="H403" s="165"/>
      <c r="I403" s="68"/>
      <c r="M403" s="169" t="s">
        <v>351</v>
      </c>
      <c r="N403" s="67" t="s">
        <v>352</v>
      </c>
      <c r="T403" s="111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</row>
    <row r="404" spans="1:41" s="67" customFormat="1" ht="18.75" customHeight="1">
      <c r="A404" s="197"/>
      <c r="C404" s="169" t="s">
        <v>347</v>
      </c>
      <c r="D404" s="164" t="s">
        <v>724</v>
      </c>
      <c r="E404" s="68"/>
      <c r="F404" s="68"/>
      <c r="G404" s="68"/>
      <c r="H404" s="68"/>
      <c r="I404" s="68"/>
      <c r="M404" s="169" t="s">
        <v>348</v>
      </c>
      <c r="N404" s="67" t="s">
        <v>349</v>
      </c>
      <c r="T404" s="111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</row>
    <row r="405" spans="1:41" s="67" customFormat="1" ht="18.75" customHeight="1">
      <c r="A405" s="197"/>
      <c r="C405" s="169" t="s">
        <v>350</v>
      </c>
      <c r="D405" s="164" t="s">
        <v>725</v>
      </c>
      <c r="E405" s="68"/>
      <c r="F405" s="68"/>
      <c r="G405" s="68"/>
      <c r="H405" s="68"/>
      <c r="I405" s="68"/>
      <c r="M405" s="169" t="s">
        <v>407</v>
      </c>
      <c r="N405" s="67" t="s">
        <v>408</v>
      </c>
      <c r="T405" s="111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</row>
    <row r="406" spans="1:41" s="67" customFormat="1" ht="18.75" customHeight="1">
      <c r="A406" s="197"/>
      <c r="C406" s="169" t="s">
        <v>354</v>
      </c>
      <c r="D406" s="164" t="s">
        <v>726</v>
      </c>
      <c r="E406" s="68"/>
      <c r="F406" s="68"/>
      <c r="G406" s="68"/>
      <c r="H406" s="68"/>
      <c r="I406" s="68"/>
      <c r="T406" s="111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</row>
    <row r="407" spans="1:41" s="67" customFormat="1" ht="18.75" customHeight="1">
      <c r="A407" s="197"/>
      <c r="C407" s="169" t="s">
        <v>727</v>
      </c>
      <c r="D407" s="164" t="s">
        <v>728</v>
      </c>
      <c r="E407" s="68"/>
      <c r="F407" s="68"/>
      <c r="G407" s="68"/>
      <c r="H407" s="68"/>
      <c r="I407" s="68"/>
      <c r="T407" s="111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</row>
    <row r="408" spans="1:41" s="67" customFormat="1" ht="15">
      <c r="A408" s="197"/>
      <c r="E408" s="68"/>
      <c r="F408" s="68"/>
      <c r="G408" s="68"/>
      <c r="H408" s="68"/>
      <c r="I408" s="68"/>
      <c r="J408" s="164"/>
      <c r="K408" s="164"/>
      <c r="T408" s="111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</row>
    <row r="409" spans="3:19" ht="15">
      <c r="C409" s="67"/>
      <c r="D409" s="67"/>
      <c r="E409" s="68"/>
      <c r="F409" s="68"/>
      <c r="G409" s="68"/>
      <c r="H409" s="68"/>
      <c r="I409" s="68"/>
      <c r="J409" s="164"/>
      <c r="K409" s="164"/>
      <c r="L409" s="67"/>
      <c r="M409" s="67"/>
      <c r="N409" s="67"/>
      <c r="O409" s="67"/>
      <c r="P409" s="67"/>
      <c r="Q409" s="67"/>
      <c r="R409" s="67"/>
      <c r="S409" s="67"/>
    </row>
  </sheetData>
  <sheetProtection/>
  <mergeCells count="14">
    <mergeCell ref="H3:S3"/>
    <mergeCell ref="T3:T4"/>
    <mergeCell ref="G3:G4"/>
    <mergeCell ref="C383:C384"/>
    <mergeCell ref="D383:D384"/>
    <mergeCell ref="E383:E384"/>
    <mergeCell ref="F383:Q383"/>
    <mergeCell ref="R383:R384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3937007874015748" top="0.3937007874015748" bottom="0.3937007874015748" header="0.31496062992125984" footer="0.31496062992125984"/>
  <pageSetup fitToHeight="4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2"/>
  <sheetViews>
    <sheetView zoomScale="80" zoomScaleNormal="80" zoomScalePageLayoutView="0" workbookViewId="0" topLeftCell="A325">
      <selection activeCell="D325" sqref="D325"/>
    </sheetView>
  </sheetViews>
  <sheetFormatPr defaultColWidth="11.421875" defaultRowHeight="15"/>
  <cols>
    <col min="1" max="1" width="28.8515625" style="0" bestFit="1" customWidth="1"/>
    <col min="5" max="5" width="15.28125" style="0" customWidth="1"/>
    <col min="6" max="6" width="16.7109375" style="0" customWidth="1"/>
    <col min="7" max="18" width="13.8515625" style="0" bestFit="1" customWidth="1"/>
    <col min="20" max="20" width="13.57421875" style="0" bestFit="1" customWidth="1"/>
  </cols>
  <sheetData>
    <row r="1" spans="1:18" ht="48" thickBot="1">
      <c r="A1" s="37" t="s">
        <v>409</v>
      </c>
      <c r="B1" s="38" t="s">
        <v>405</v>
      </c>
      <c r="C1" s="38" t="s">
        <v>406</v>
      </c>
      <c r="D1" s="38" t="s">
        <v>0</v>
      </c>
      <c r="E1" s="38" t="s">
        <v>439</v>
      </c>
      <c r="F1" s="39" t="s">
        <v>404</v>
      </c>
      <c r="G1" s="9" t="s">
        <v>392</v>
      </c>
      <c r="H1" s="9" t="s">
        <v>393</v>
      </c>
      <c r="I1" s="9" t="s">
        <v>394</v>
      </c>
      <c r="J1" s="9" t="s">
        <v>395</v>
      </c>
      <c r="K1" s="9" t="s">
        <v>396</v>
      </c>
      <c r="L1" s="9" t="s">
        <v>397</v>
      </c>
      <c r="M1" s="9" t="s">
        <v>398</v>
      </c>
      <c r="N1" s="9" t="s">
        <v>399</v>
      </c>
      <c r="O1" s="9" t="s">
        <v>400</v>
      </c>
      <c r="P1" s="9" t="s">
        <v>401</v>
      </c>
      <c r="Q1" s="9" t="s">
        <v>402</v>
      </c>
      <c r="R1" s="9" t="s">
        <v>403</v>
      </c>
    </row>
    <row r="2" spans="1:18" ht="16.5" thickBot="1">
      <c r="A2" s="17" t="s">
        <v>2</v>
      </c>
      <c r="B2" s="7" t="s">
        <v>3</v>
      </c>
      <c r="C2" s="13" t="s">
        <v>6</v>
      </c>
      <c r="D2" s="15" t="s">
        <v>4</v>
      </c>
      <c r="E2" s="13" t="s">
        <v>5</v>
      </c>
      <c r="F2" s="10" t="s">
        <v>259</v>
      </c>
      <c r="G2" s="8">
        <v>31246.2</v>
      </c>
      <c r="H2" s="8">
        <v>26582.66</v>
      </c>
      <c r="I2" s="8">
        <v>23773.02</v>
      </c>
      <c r="J2" s="8">
        <v>31186.25</v>
      </c>
      <c r="K2" s="8">
        <v>24588.73</v>
      </c>
      <c r="L2" s="8">
        <v>32890.19</v>
      </c>
      <c r="M2" s="8">
        <v>32318.83</v>
      </c>
      <c r="N2" s="8">
        <v>35218.2</v>
      </c>
      <c r="O2" s="8">
        <v>27106.53</v>
      </c>
      <c r="P2" s="8">
        <v>32632.31</v>
      </c>
      <c r="Q2" s="8">
        <v>29016.15</v>
      </c>
      <c r="R2" s="8">
        <v>23836.77</v>
      </c>
    </row>
    <row r="3" spans="1:18" ht="16.5" thickBot="1">
      <c r="A3" s="17" t="s">
        <v>283</v>
      </c>
      <c r="B3" s="7" t="s">
        <v>3</v>
      </c>
      <c r="C3" s="13" t="s">
        <v>6</v>
      </c>
      <c r="D3" s="15" t="s">
        <v>4</v>
      </c>
      <c r="E3" s="13" t="s">
        <v>8</v>
      </c>
      <c r="F3" s="10" t="s">
        <v>259</v>
      </c>
      <c r="G3" s="8"/>
      <c r="H3" s="8"/>
      <c r="I3" s="8"/>
      <c r="J3" s="8"/>
      <c r="K3" s="8"/>
      <c r="L3" s="8"/>
      <c r="M3" s="8"/>
      <c r="N3" s="8">
        <v>29.37</v>
      </c>
      <c r="O3" s="8">
        <v>2300.28</v>
      </c>
      <c r="P3" s="8">
        <v>15174.37</v>
      </c>
      <c r="Q3" s="8">
        <v>4863.34</v>
      </c>
      <c r="R3" s="8">
        <v>2904.46</v>
      </c>
    </row>
    <row r="4" spans="1:18" ht="15.75">
      <c r="A4" s="17" t="s">
        <v>267</v>
      </c>
      <c r="B4" s="7" t="s">
        <v>3</v>
      </c>
      <c r="C4" s="13" t="s">
        <v>6</v>
      </c>
      <c r="D4" s="15" t="s">
        <v>4</v>
      </c>
      <c r="E4" s="13" t="s">
        <v>8</v>
      </c>
      <c r="F4" s="10" t="s">
        <v>259</v>
      </c>
      <c r="G4" s="8">
        <v>17436</v>
      </c>
      <c r="H4" s="8">
        <v>17795</v>
      </c>
      <c r="I4" s="8">
        <v>21376</v>
      </c>
      <c r="J4" s="8">
        <v>25147</v>
      </c>
      <c r="K4" s="8">
        <v>47728</v>
      </c>
      <c r="L4" s="8">
        <v>22049</v>
      </c>
      <c r="M4" s="8">
        <v>23968</v>
      </c>
      <c r="N4" s="8">
        <v>21328</v>
      </c>
      <c r="O4" s="8">
        <v>22445</v>
      </c>
      <c r="P4" s="8">
        <v>21013</v>
      </c>
      <c r="Q4" s="8">
        <v>23814</v>
      </c>
      <c r="R4" s="8">
        <v>35721</v>
      </c>
    </row>
    <row r="5" spans="1:18" ht="16.5" thickBot="1">
      <c r="A5" s="19" t="s">
        <v>359</v>
      </c>
      <c r="B5" s="20" t="s">
        <v>3</v>
      </c>
      <c r="C5" s="21" t="s">
        <v>6</v>
      </c>
      <c r="D5" s="22" t="s">
        <v>4</v>
      </c>
      <c r="E5" s="21" t="s">
        <v>8</v>
      </c>
      <c r="F5" s="23" t="s">
        <v>259</v>
      </c>
      <c r="G5" s="24">
        <v>5825</v>
      </c>
      <c r="H5" s="24">
        <v>5709</v>
      </c>
      <c r="I5" s="24">
        <v>6645</v>
      </c>
      <c r="J5" s="24">
        <v>5547</v>
      </c>
      <c r="K5" s="24">
        <v>12123</v>
      </c>
      <c r="L5" s="24">
        <v>5330</v>
      </c>
      <c r="M5" s="24">
        <v>5450</v>
      </c>
      <c r="N5" s="24">
        <v>4356</v>
      </c>
      <c r="O5" s="24">
        <v>4750</v>
      </c>
      <c r="P5" s="24">
        <v>4329</v>
      </c>
      <c r="Q5" s="24">
        <v>4376</v>
      </c>
      <c r="R5" s="24">
        <v>6564</v>
      </c>
    </row>
    <row r="6" spans="1:18" ht="16.5" thickBot="1">
      <c r="A6" s="18" t="s">
        <v>269</v>
      </c>
      <c r="B6" s="6" t="s">
        <v>14</v>
      </c>
      <c r="C6" s="14" t="s">
        <v>6</v>
      </c>
      <c r="D6" s="16" t="s">
        <v>4</v>
      </c>
      <c r="E6" s="14" t="s">
        <v>8</v>
      </c>
      <c r="F6" s="11" t="s">
        <v>260</v>
      </c>
      <c r="G6" s="5">
        <v>2059</v>
      </c>
      <c r="H6" s="5">
        <v>3490</v>
      </c>
      <c r="I6" s="5">
        <v>4688</v>
      </c>
      <c r="J6" s="5">
        <v>4420</v>
      </c>
      <c r="K6" s="5">
        <v>4420</v>
      </c>
      <c r="L6" s="5">
        <v>1099</v>
      </c>
      <c r="M6" s="5">
        <v>2369</v>
      </c>
      <c r="N6" s="5">
        <v>3653</v>
      </c>
      <c r="O6" s="5">
        <v>6866</v>
      </c>
      <c r="P6" s="5">
        <v>8612</v>
      </c>
      <c r="Q6" s="5">
        <v>4590</v>
      </c>
      <c r="R6" s="5">
        <v>6885</v>
      </c>
    </row>
    <row r="7" spans="1:18" ht="16.5" thickBot="1">
      <c r="A7" s="17" t="s">
        <v>19</v>
      </c>
      <c r="B7" s="7" t="s">
        <v>10</v>
      </c>
      <c r="C7" s="13" t="s">
        <v>6</v>
      </c>
      <c r="D7" s="15" t="s">
        <v>4</v>
      </c>
      <c r="E7" s="13" t="s">
        <v>5</v>
      </c>
      <c r="F7" s="10" t="s">
        <v>260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.75">
      <c r="A8" s="17" t="s">
        <v>19</v>
      </c>
      <c r="B8" s="7" t="s">
        <v>10</v>
      </c>
      <c r="C8" s="13" t="s">
        <v>6</v>
      </c>
      <c r="D8" s="15" t="s">
        <v>4</v>
      </c>
      <c r="E8" s="13" t="s">
        <v>5</v>
      </c>
      <c r="F8" s="12" t="s">
        <v>261</v>
      </c>
      <c r="G8" s="4">
        <v>80.7</v>
      </c>
      <c r="H8" s="4">
        <v>552655.98</v>
      </c>
      <c r="I8" s="4">
        <v>1222302.6</v>
      </c>
      <c r="J8" s="4">
        <v>752239.24</v>
      </c>
      <c r="K8" s="4">
        <v>1052020.03</v>
      </c>
      <c r="L8" s="4">
        <v>1031618.08</v>
      </c>
      <c r="M8" s="4">
        <v>696485.96</v>
      </c>
      <c r="N8" s="4">
        <v>1134851.99</v>
      </c>
      <c r="O8" s="4">
        <v>756931.49</v>
      </c>
      <c r="P8" s="4">
        <v>131.24</v>
      </c>
      <c r="Q8" s="4">
        <v>763309.04</v>
      </c>
      <c r="R8" s="4">
        <v>1757072.72</v>
      </c>
    </row>
    <row r="9" spans="1:18" ht="15.75">
      <c r="A9" s="18" t="s">
        <v>20</v>
      </c>
      <c r="B9" s="6" t="s">
        <v>10</v>
      </c>
      <c r="C9" s="14" t="s">
        <v>6</v>
      </c>
      <c r="D9" s="16" t="s">
        <v>4</v>
      </c>
      <c r="E9" s="14" t="s">
        <v>5</v>
      </c>
      <c r="F9" s="12" t="s">
        <v>260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5.75">
      <c r="A10" s="18" t="s">
        <v>20</v>
      </c>
      <c r="B10" s="6" t="s">
        <v>10</v>
      </c>
      <c r="C10" s="14" t="s">
        <v>6</v>
      </c>
      <c r="D10" s="16" t="s">
        <v>4</v>
      </c>
      <c r="E10" s="14" t="s">
        <v>5</v>
      </c>
      <c r="F10" s="12" t="s">
        <v>261</v>
      </c>
      <c r="G10" s="4">
        <v>5197.3</v>
      </c>
      <c r="H10" s="4">
        <v>685848.02</v>
      </c>
      <c r="I10" s="4">
        <v>1163183.4</v>
      </c>
      <c r="J10" s="4">
        <v>414014.76</v>
      </c>
      <c r="K10" s="4">
        <v>554424.97</v>
      </c>
      <c r="L10" s="4">
        <v>617153.92</v>
      </c>
      <c r="M10" s="4">
        <v>6564.04</v>
      </c>
      <c r="N10" s="4">
        <v>741536.01</v>
      </c>
      <c r="O10" s="4">
        <v>277866.51</v>
      </c>
      <c r="P10" s="4">
        <v>307590.76</v>
      </c>
      <c r="Q10" s="4">
        <v>444060.96</v>
      </c>
      <c r="R10" s="4">
        <v>1677640.28</v>
      </c>
    </row>
    <row r="11" spans="1:18" ht="15.75">
      <c r="A11" s="18" t="s">
        <v>21</v>
      </c>
      <c r="B11" s="6" t="s">
        <v>10</v>
      </c>
      <c r="C11" s="14" t="s">
        <v>6</v>
      </c>
      <c r="D11" s="16" t="s">
        <v>4</v>
      </c>
      <c r="E11" s="14" t="s">
        <v>5</v>
      </c>
      <c r="F11" s="12" t="s">
        <v>260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5.75">
      <c r="A12" s="18" t="s">
        <v>21</v>
      </c>
      <c r="B12" s="6" t="s">
        <v>10</v>
      </c>
      <c r="C12" s="14" t="s">
        <v>6</v>
      </c>
      <c r="D12" s="16" t="s">
        <v>4</v>
      </c>
      <c r="E12" s="14" t="s">
        <v>5</v>
      </c>
      <c r="F12" s="12" t="s">
        <v>261</v>
      </c>
      <c r="G12" s="4">
        <v>0</v>
      </c>
      <c r="H12" s="4">
        <v>2897731</v>
      </c>
      <c r="I12" s="4">
        <v>1923647</v>
      </c>
      <c r="J12" s="4">
        <v>0</v>
      </c>
      <c r="K12" s="4">
        <v>2050726</v>
      </c>
      <c r="L12" s="4">
        <v>3022934</v>
      </c>
      <c r="M12" s="4">
        <v>85806</v>
      </c>
      <c r="N12" s="4">
        <v>9575310</v>
      </c>
      <c r="O12" s="4">
        <v>497270</v>
      </c>
      <c r="P12" s="4">
        <v>496617</v>
      </c>
      <c r="Q12" s="4">
        <v>2157367</v>
      </c>
      <c r="R12" s="4">
        <v>821872</v>
      </c>
    </row>
    <row r="13" spans="1:18" ht="16.5" thickBot="1">
      <c r="A13" s="19" t="s">
        <v>22</v>
      </c>
      <c r="B13" s="20" t="s">
        <v>10</v>
      </c>
      <c r="C13" s="21" t="s">
        <v>6</v>
      </c>
      <c r="D13" s="22" t="s">
        <v>4</v>
      </c>
      <c r="E13" s="21" t="s">
        <v>5</v>
      </c>
      <c r="F13" s="23" t="s">
        <v>261</v>
      </c>
      <c r="G13" s="24">
        <v>3509</v>
      </c>
      <c r="H13" s="24">
        <v>17950583</v>
      </c>
      <c r="I13" s="24">
        <v>14177418</v>
      </c>
      <c r="J13" s="24">
        <v>13679667</v>
      </c>
      <c r="K13" s="24">
        <v>20178242</v>
      </c>
      <c r="L13" s="24">
        <v>17338406</v>
      </c>
      <c r="M13" s="24">
        <v>2998426</v>
      </c>
      <c r="N13" s="24">
        <v>26475681.94</v>
      </c>
      <c r="O13" s="24">
        <v>19106080</v>
      </c>
      <c r="P13" s="24">
        <v>17185995</v>
      </c>
      <c r="Q13" s="24">
        <v>12231200</v>
      </c>
      <c r="R13" s="24">
        <v>14639872</v>
      </c>
    </row>
    <row r="14" spans="1:18" ht="15.75">
      <c r="A14" s="18" t="s">
        <v>12</v>
      </c>
      <c r="B14" s="6" t="s">
        <v>120</v>
      </c>
      <c r="C14" s="14" t="s">
        <v>6</v>
      </c>
      <c r="D14" s="16" t="s">
        <v>4</v>
      </c>
      <c r="E14" s="14" t="s">
        <v>5</v>
      </c>
      <c r="F14" s="11" t="s">
        <v>260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5.75">
      <c r="A15" s="18" t="s">
        <v>12</v>
      </c>
      <c r="B15" s="6" t="s">
        <v>120</v>
      </c>
      <c r="C15" s="14" t="s">
        <v>6</v>
      </c>
      <c r="D15" s="16" t="s">
        <v>4</v>
      </c>
      <c r="E15" s="14" t="s">
        <v>5</v>
      </c>
      <c r="F15" s="12" t="s">
        <v>261</v>
      </c>
      <c r="G15" s="4">
        <v>26412727.28</v>
      </c>
      <c r="H15" s="4">
        <v>15909143.77</v>
      </c>
      <c r="I15" s="4">
        <v>25872086.35</v>
      </c>
      <c r="J15" s="4">
        <v>4940354.43</v>
      </c>
      <c r="K15" s="4">
        <v>309506.5</v>
      </c>
      <c r="L15" s="4">
        <v>27286840.1</v>
      </c>
      <c r="M15" s="4">
        <v>22917781.16</v>
      </c>
      <c r="N15" s="4">
        <v>31140617.68</v>
      </c>
      <c r="O15" s="4">
        <v>24500294.2</v>
      </c>
      <c r="P15" s="4">
        <v>29398814.9</v>
      </c>
      <c r="Q15" s="4">
        <v>23958695.01</v>
      </c>
      <c r="R15" s="4">
        <v>20280939.28</v>
      </c>
    </row>
    <row r="16" spans="1:18" ht="15.75">
      <c r="A16" s="18" t="s">
        <v>17</v>
      </c>
      <c r="B16" s="6" t="s">
        <v>120</v>
      </c>
      <c r="C16" s="14" t="s">
        <v>6</v>
      </c>
      <c r="D16" s="16" t="s">
        <v>4</v>
      </c>
      <c r="E16" s="14" t="s">
        <v>5</v>
      </c>
      <c r="F16" s="12" t="s">
        <v>260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5.75">
      <c r="A17" s="18" t="s">
        <v>17</v>
      </c>
      <c r="B17" s="6" t="s">
        <v>120</v>
      </c>
      <c r="C17" s="14" t="s">
        <v>6</v>
      </c>
      <c r="D17" s="16" t="s">
        <v>4</v>
      </c>
      <c r="E17" s="14" t="s">
        <v>5</v>
      </c>
      <c r="F17" s="12" t="s">
        <v>261</v>
      </c>
      <c r="G17" s="4">
        <v>25146392.72</v>
      </c>
      <c r="H17" s="4">
        <v>18327188.23</v>
      </c>
      <c r="I17" s="4">
        <v>23973204.65</v>
      </c>
      <c r="J17" s="4">
        <v>22155319.57</v>
      </c>
      <c r="K17" s="4">
        <v>26677465.5</v>
      </c>
      <c r="L17" s="4">
        <v>22375538.9</v>
      </c>
      <c r="M17" s="4">
        <v>26859341.84</v>
      </c>
      <c r="N17" s="4">
        <v>31075350.32</v>
      </c>
      <c r="O17" s="4">
        <v>25784913</v>
      </c>
      <c r="P17" s="4">
        <v>29225875.1</v>
      </c>
      <c r="Q17" s="4">
        <v>26870885.99</v>
      </c>
      <c r="R17" s="4">
        <v>23126676.72</v>
      </c>
    </row>
    <row r="18" spans="1:18" ht="16.5" thickBot="1">
      <c r="A18" s="18" t="s">
        <v>504</v>
      </c>
      <c r="B18" s="6" t="s">
        <v>14</v>
      </c>
      <c r="C18" s="14" t="s">
        <v>6</v>
      </c>
      <c r="D18" s="16" t="s">
        <v>270</v>
      </c>
      <c r="E18" s="14" t="s">
        <v>8</v>
      </c>
      <c r="F18" s="11" t="s">
        <v>260</v>
      </c>
      <c r="G18" s="5"/>
      <c r="H18" s="5"/>
      <c r="I18" s="5"/>
      <c r="J18" s="5"/>
      <c r="K18" s="5"/>
      <c r="L18" s="5"/>
      <c r="M18" s="5"/>
      <c r="N18" s="5">
        <v>150</v>
      </c>
      <c r="O18" s="5"/>
      <c r="P18" s="5">
        <v>450</v>
      </c>
      <c r="Q18" s="5">
        <v>750</v>
      </c>
      <c r="R18" s="5"/>
    </row>
    <row r="19" spans="1:18" ht="16.5" thickBot="1">
      <c r="A19" s="25" t="s">
        <v>9</v>
      </c>
      <c r="B19" s="26" t="s">
        <v>14</v>
      </c>
      <c r="C19" s="27" t="s">
        <v>6</v>
      </c>
      <c r="D19" s="28" t="s">
        <v>270</v>
      </c>
      <c r="E19" s="27" t="s">
        <v>8</v>
      </c>
      <c r="F19" s="29" t="s">
        <v>260</v>
      </c>
      <c r="G19" s="30">
        <v>123</v>
      </c>
      <c r="H19" s="30">
        <v>40</v>
      </c>
      <c r="I19" s="30">
        <v>54</v>
      </c>
      <c r="J19" s="30">
        <v>54</v>
      </c>
      <c r="K19" s="30"/>
      <c r="L19" s="30">
        <v>102</v>
      </c>
      <c r="M19" s="30"/>
      <c r="N19" s="30">
        <v>197</v>
      </c>
      <c r="O19" s="30">
        <v>29</v>
      </c>
      <c r="P19" s="30">
        <v>18600</v>
      </c>
      <c r="Q19" s="30">
        <v>128</v>
      </c>
      <c r="R19" s="30">
        <v>18</v>
      </c>
    </row>
    <row r="20" spans="1:18" ht="16.5" thickBot="1">
      <c r="A20" s="18" t="s">
        <v>440</v>
      </c>
      <c r="B20" s="6" t="s">
        <v>14</v>
      </c>
      <c r="C20" s="14" t="s">
        <v>6</v>
      </c>
      <c r="D20" s="16" t="s">
        <v>270</v>
      </c>
      <c r="E20" s="14" t="s">
        <v>8</v>
      </c>
      <c r="F20" s="11" t="s">
        <v>260</v>
      </c>
      <c r="G20" s="5">
        <v>4</v>
      </c>
      <c r="H20" s="5">
        <v>4628</v>
      </c>
      <c r="I20" s="5">
        <v>4929</v>
      </c>
      <c r="J20" s="5">
        <v>1894</v>
      </c>
      <c r="K20" s="5"/>
      <c r="L20" s="5"/>
      <c r="M20" s="5"/>
      <c r="N20" s="5"/>
      <c r="O20" s="5"/>
      <c r="P20" s="5"/>
      <c r="Q20" s="5"/>
      <c r="R20" s="5"/>
    </row>
    <row r="21" spans="1:18" ht="15.75">
      <c r="A21" s="17" t="s">
        <v>32</v>
      </c>
      <c r="B21" s="7" t="s">
        <v>14</v>
      </c>
      <c r="C21" s="13" t="s">
        <v>6</v>
      </c>
      <c r="D21" s="15" t="s">
        <v>4</v>
      </c>
      <c r="E21" s="13" t="s">
        <v>8</v>
      </c>
      <c r="F21" s="10" t="s">
        <v>260</v>
      </c>
      <c r="G21" s="8"/>
      <c r="H21" s="8"/>
      <c r="I21" s="8"/>
      <c r="J21" s="8"/>
      <c r="K21" s="8"/>
      <c r="L21" s="8"/>
      <c r="M21" s="8"/>
      <c r="N21" s="8">
        <v>0</v>
      </c>
      <c r="O21" s="8">
        <v>0</v>
      </c>
      <c r="P21" s="8"/>
      <c r="Q21" s="8"/>
      <c r="R21" s="8"/>
    </row>
    <row r="22" spans="1:18" ht="15.75">
      <c r="A22" s="18" t="s">
        <v>441</v>
      </c>
      <c r="B22" s="6" t="s">
        <v>14</v>
      </c>
      <c r="C22" s="14" t="s">
        <v>6</v>
      </c>
      <c r="D22" s="16" t="s">
        <v>270</v>
      </c>
      <c r="E22" s="14" t="s">
        <v>8</v>
      </c>
      <c r="F22" s="12" t="s">
        <v>260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8032</v>
      </c>
      <c r="R22" s="4">
        <v>16238</v>
      </c>
    </row>
    <row r="23" spans="1:18" ht="15.75">
      <c r="A23" s="18" t="s">
        <v>442</v>
      </c>
      <c r="B23" s="6" t="s">
        <v>14</v>
      </c>
      <c r="C23" s="14" t="s">
        <v>6</v>
      </c>
      <c r="D23" s="16" t="s">
        <v>270</v>
      </c>
      <c r="E23" s="14" t="s">
        <v>8</v>
      </c>
      <c r="F23" s="12" t="s">
        <v>260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507</v>
      </c>
      <c r="R23" s="4">
        <v>1168</v>
      </c>
    </row>
    <row r="24" spans="1:18" ht="15.75">
      <c r="A24" s="18" t="s">
        <v>443</v>
      </c>
      <c r="B24" s="6" t="s">
        <v>14</v>
      </c>
      <c r="C24" s="14" t="s">
        <v>6</v>
      </c>
      <c r="D24" s="16" t="s">
        <v>270</v>
      </c>
      <c r="E24" s="14" t="s">
        <v>8</v>
      </c>
      <c r="F24" s="12" t="s">
        <v>260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8091</v>
      </c>
      <c r="R24" s="4">
        <v>16625</v>
      </c>
    </row>
    <row r="25" spans="1:18" ht="15.75">
      <c r="A25" s="18" t="s">
        <v>444</v>
      </c>
      <c r="B25" s="6" t="s">
        <v>14</v>
      </c>
      <c r="C25" s="14" t="s">
        <v>6</v>
      </c>
      <c r="D25" s="16" t="s">
        <v>270</v>
      </c>
      <c r="E25" s="14" t="s">
        <v>8</v>
      </c>
      <c r="F25" s="12" t="s">
        <v>260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8201</v>
      </c>
      <c r="R25" s="4">
        <v>17145</v>
      </c>
    </row>
    <row r="26" spans="1:18" ht="16.5" thickBot="1">
      <c r="A26" s="19" t="s">
        <v>445</v>
      </c>
      <c r="B26" s="20" t="s">
        <v>14</v>
      </c>
      <c r="C26" s="21" t="s">
        <v>6</v>
      </c>
      <c r="D26" s="22" t="s">
        <v>270</v>
      </c>
      <c r="E26" s="21" t="s">
        <v>8</v>
      </c>
      <c r="F26" s="23" t="s">
        <v>260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9001</v>
      </c>
      <c r="R26" s="24">
        <v>16124</v>
      </c>
    </row>
    <row r="27" spans="1:18" ht="15.75">
      <c r="A27" s="18" t="s">
        <v>50</v>
      </c>
      <c r="B27" s="6" t="s">
        <v>14</v>
      </c>
      <c r="C27" s="14" t="s">
        <v>6</v>
      </c>
      <c r="D27" s="16" t="s">
        <v>270</v>
      </c>
      <c r="E27" s="14" t="s">
        <v>8</v>
      </c>
      <c r="F27" s="11" t="s">
        <v>260</v>
      </c>
      <c r="G27" s="5">
        <v>8278</v>
      </c>
      <c r="H27" s="5">
        <v>7121</v>
      </c>
      <c r="I27" s="5">
        <v>2272</v>
      </c>
      <c r="J27" s="5">
        <v>4779</v>
      </c>
      <c r="K27" s="5">
        <v>4789</v>
      </c>
      <c r="L27" s="5">
        <v>7563</v>
      </c>
      <c r="M27" s="5">
        <v>5971</v>
      </c>
      <c r="N27" s="5">
        <v>6190</v>
      </c>
      <c r="O27" s="5">
        <v>1722</v>
      </c>
      <c r="P27" s="5">
        <v>1793</v>
      </c>
      <c r="Q27" s="5">
        <v>3131</v>
      </c>
      <c r="R27" s="5">
        <v>6435</v>
      </c>
    </row>
    <row r="28" spans="1:18" ht="15.75">
      <c r="A28" s="18" t="s">
        <v>35</v>
      </c>
      <c r="B28" s="6" t="s">
        <v>14</v>
      </c>
      <c r="C28" s="14" t="s">
        <v>6</v>
      </c>
      <c r="D28" s="16" t="s">
        <v>270</v>
      </c>
      <c r="E28" s="14" t="s">
        <v>8</v>
      </c>
      <c r="F28" s="12" t="s">
        <v>260</v>
      </c>
      <c r="G28" s="4">
        <v>15069</v>
      </c>
      <c r="H28" s="4">
        <v>14474</v>
      </c>
      <c r="I28" s="4">
        <v>3538</v>
      </c>
      <c r="J28" s="4">
        <v>3313</v>
      </c>
      <c r="K28" s="4">
        <v>1739</v>
      </c>
      <c r="L28" s="4">
        <v>4375</v>
      </c>
      <c r="M28" s="4">
        <v>3283</v>
      </c>
      <c r="N28" s="4">
        <v>2984</v>
      </c>
      <c r="O28" s="4">
        <v>7688</v>
      </c>
      <c r="P28" s="4">
        <v>6461</v>
      </c>
      <c r="Q28" s="4">
        <v>5449</v>
      </c>
      <c r="R28" s="4">
        <v>5981</v>
      </c>
    </row>
    <row r="29" spans="1:18" ht="15.75">
      <c r="A29" s="18" t="s">
        <v>34</v>
      </c>
      <c r="B29" s="6" t="s">
        <v>14</v>
      </c>
      <c r="C29" s="14" t="s">
        <v>6</v>
      </c>
      <c r="D29" s="16" t="s">
        <v>270</v>
      </c>
      <c r="E29" s="14" t="s">
        <v>8</v>
      </c>
      <c r="F29" s="12" t="s">
        <v>260</v>
      </c>
      <c r="G29" s="4">
        <v>0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18" t="s">
        <v>274</v>
      </c>
      <c r="B30" s="6" t="s">
        <v>14</v>
      </c>
      <c r="C30" s="14" t="s">
        <v>6</v>
      </c>
      <c r="D30" s="16" t="s">
        <v>270</v>
      </c>
      <c r="E30" s="14" t="s">
        <v>8</v>
      </c>
      <c r="F30" s="12" t="s">
        <v>260</v>
      </c>
      <c r="G30" s="4">
        <v>3179</v>
      </c>
      <c r="H30" s="4">
        <v>2140</v>
      </c>
      <c r="I30" s="4">
        <v>3295</v>
      </c>
      <c r="J30" s="4">
        <v>3908</v>
      </c>
      <c r="K30" s="4">
        <v>4334</v>
      </c>
      <c r="L30" s="4">
        <v>3946</v>
      </c>
      <c r="M30" s="4">
        <v>3935</v>
      </c>
      <c r="N30" s="4">
        <v>4341</v>
      </c>
      <c r="O30" s="4">
        <v>4001</v>
      </c>
      <c r="P30" s="4">
        <v>3954</v>
      </c>
      <c r="Q30" s="4">
        <v>4020</v>
      </c>
      <c r="R30" s="4">
        <v>3537</v>
      </c>
    </row>
    <row r="31" spans="1:18" ht="15.75">
      <c r="A31" s="18" t="s">
        <v>273</v>
      </c>
      <c r="B31" s="6" t="s">
        <v>14</v>
      </c>
      <c r="C31" s="14" t="s">
        <v>6</v>
      </c>
      <c r="D31" s="16" t="s">
        <v>270</v>
      </c>
      <c r="E31" s="14" t="s">
        <v>8</v>
      </c>
      <c r="F31" s="12" t="s">
        <v>260</v>
      </c>
      <c r="G31" s="4">
        <v>2344</v>
      </c>
      <c r="H31" s="4">
        <v>2793</v>
      </c>
      <c r="I31" s="4">
        <v>2180</v>
      </c>
      <c r="J31" s="4">
        <v>2201</v>
      </c>
      <c r="K31" s="4">
        <v>2355</v>
      </c>
      <c r="L31" s="4">
        <v>2341</v>
      </c>
      <c r="M31" s="4">
        <v>2395</v>
      </c>
      <c r="N31" s="4">
        <v>2518</v>
      </c>
      <c r="O31" s="4">
        <v>2497</v>
      </c>
      <c r="P31" s="4">
        <v>2753</v>
      </c>
      <c r="Q31" s="4">
        <v>2439</v>
      </c>
      <c r="R31" s="4">
        <v>2751</v>
      </c>
    </row>
    <row r="32" spans="1:18" ht="15.75">
      <c r="A32" s="18" t="s">
        <v>446</v>
      </c>
      <c r="B32" s="6" t="s">
        <v>14</v>
      </c>
      <c r="C32" s="14" t="s">
        <v>6</v>
      </c>
      <c r="D32" s="16" t="s">
        <v>270</v>
      </c>
      <c r="E32" s="14" t="s">
        <v>8</v>
      </c>
      <c r="F32" s="12" t="s">
        <v>260</v>
      </c>
      <c r="G32" s="4"/>
      <c r="H32" s="4"/>
      <c r="I32" s="4">
        <v>14673</v>
      </c>
      <c r="J32" s="4">
        <v>15043</v>
      </c>
      <c r="K32" s="4">
        <v>16009</v>
      </c>
      <c r="L32" s="4">
        <v>13690</v>
      </c>
      <c r="M32" s="4">
        <v>14455</v>
      </c>
      <c r="N32" s="4">
        <v>14232</v>
      </c>
      <c r="O32" s="4">
        <v>14942</v>
      </c>
      <c r="P32" s="4">
        <v>17545</v>
      </c>
      <c r="Q32" s="4">
        <v>15460</v>
      </c>
      <c r="R32" s="4">
        <v>14001</v>
      </c>
    </row>
    <row r="33" spans="1:18" ht="16.5" thickBot="1">
      <c r="A33" s="18" t="s">
        <v>447</v>
      </c>
      <c r="B33" s="6" t="s">
        <v>14</v>
      </c>
      <c r="C33" s="14" t="s">
        <v>6</v>
      </c>
      <c r="D33" s="16" t="s">
        <v>270</v>
      </c>
      <c r="E33" s="14" t="s">
        <v>8</v>
      </c>
      <c r="F33" s="31" t="s">
        <v>260</v>
      </c>
      <c r="G33" s="32"/>
      <c r="H33" s="32"/>
      <c r="I33" s="32">
        <v>5803</v>
      </c>
      <c r="J33" s="32">
        <v>2652</v>
      </c>
      <c r="K33" s="32">
        <v>4018</v>
      </c>
      <c r="L33" s="32">
        <v>1868</v>
      </c>
      <c r="M33" s="32">
        <v>4898</v>
      </c>
      <c r="N33" s="32">
        <v>5925</v>
      </c>
      <c r="O33" s="32">
        <v>5142</v>
      </c>
      <c r="P33" s="32">
        <v>4528</v>
      </c>
      <c r="Q33" s="32">
        <v>4754</v>
      </c>
      <c r="R33" s="32">
        <v>2703</v>
      </c>
    </row>
    <row r="34" spans="1:18" ht="15.75">
      <c r="A34" s="17" t="s">
        <v>26</v>
      </c>
      <c r="B34" s="7" t="s">
        <v>14</v>
      </c>
      <c r="C34" s="13" t="s">
        <v>6</v>
      </c>
      <c r="D34" s="15" t="s">
        <v>270</v>
      </c>
      <c r="E34" s="13" t="s">
        <v>8</v>
      </c>
      <c r="F34" s="10" t="s">
        <v>260</v>
      </c>
      <c r="G34" s="8"/>
      <c r="H34" s="8">
        <v>582</v>
      </c>
      <c r="I34" s="8">
        <v>1393</v>
      </c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18" t="s">
        <v>27</v>
      </c>
      <c r="B35" s="6" t="s">
        <v>14</v>
      </c>
      <c r="C35" s="14" t="s">
        <v>6</v>
      </c>
      <c r="D35" s="16" t="s">
        <v>270</v>
      </c>
      <c r="E35" s="14" t="s">
        <v>8</v>
      </c>
      <c r="F35" s="12" t="s">
        <v>260</v>
      </c>
      <c r="G35" s="4"/>
      <c r="H35" s="4">
        <v>697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18" t="s">
        <v>48</v>
      </c>
      <c r="B36" s="6" t="s">
        <v>14</v>
      </c>
      <c r="C36" s="14" t="s">
        <v>6</v>
      </c>
      <c r="D36" s="16" t="s">
        <v>270</v>
      </c>
      <c r="E36" s="14" t="s">
        <v>8</v>
      </c>
      <c r="F36" s="12" t="s">
        <v>260</v>
      </c>
      <c r="G36" s="4">
        <v>2932</v>
      </c>
      <c r="H36" s="4">
        <v>3124</v>
      </c>
      <c r="I36" s="4">
        <v>3725</v>
      </c>
      <c r="J36" s="4">
        <v>7288</v>
      </c>
      <c r="K36" s="4"/>
      <c r="L36" s="4"/>
      <c r="M36" s="4"/>
      <c r="N36" s="4"/>
      <c r="O36" s="4"/>
      <c r="P36" s="4"/>
      <c r="Q36" s="4"/>
      <c r="R36" s="4"/>
    </row>
    <row r="37" spans="1:18" ht="15.75">
      <c r="A37" s="18" t="s">
        <v>49</v>
      </c>
      <c r="B37" s="6" t="s">
        <v>14</v>
      </c>
      <c r="C37" s="14" t="s">
        <v>6</v>
      </c>
      <c r="D37" s="16" t="s">
        <v>270</v>
      </c>
      <c r="E37" s="14" t="s">
        <v>8</v>
      </c>
      <c r="F37" s="12" t="s">
        <v>260</v>
      </c>
      <c r="G37" s="4">
        <v>296</v>
      </c>
      <c r="H37" s="4">
        <v>2282</v>
      </c>
      <c r="I37" s="4">
        <v>5770</v>
      </c>
      <c r="J37" s="4">
        <v>6512</v>
      </c>
      <c r="K37" s="4">
        <v>6136</v>
      </c>
      <c r="L37" s="4"/>
      <c r="M37" s="4"/>
      <c r="N37" s="4"/>
      <c r="O37" s="4"/>
      <c r="P37" s="4"/>
      <c r="Q37" s="4"/>
      <c r="R37" s="4"/>
    </row>
    <row r="38" spans="1:18" ht="15.75">
      <c r="A38" s="18" t="s">
        <v>50</v>
      </c>
      <c r="B38" s="6" t="s">
        <v>14</v>
      </c>
      <c r="C38" s="14" t="s">
        <v>6</v>
      </c>
      <c r="D38" s="16" t="s">
        <v>270</v>
      </c>
      <c r="E38" s="14" t="s">
        <v>8</v>
      </c>
      <c r="F38" s="12" t="s">
        <v>260</v>
      </c>
      <c r="G38" s="4">
        <v>5542</v>
      </c>
      <c r="H38" s="4">
        <v>5996</v>
      </c>
      <c r="I38" s="4">
        <v>8849</v>
      </c>
      <c r="J38" s="4">
        <v>4053</v>
      </c>
      <c r="K38" s="4">
        <v>5500</v>
      </c>
      <c r="L38" s="4"/>
      <c r="M38" s="4"/>
      <c r="N38" s="4"/>
      <c r="O38" s="4"/>
      <c r="P38" s="4"/>
      <c r="Q38" s="4"/>
      <c r="R38" s="4"/>
    </row>
    <row r="39" spans="1:18" ht="15.75">
      <c r="A39" s="18" t="s">
        <v>51</v>
      </c>
      <c r="B39" s="6" t="s">
        <v>14</v>
      </c>
      <c r="C39" s="14" t="s">
        <v>6</v>
      </c>
      <c r="D39" s="16" t="s">
        <v>270</v>
      </c>
      <c r="E39" s="14" t="s">
        <v>8</v>
      </c>
      <c r="F39" s="12" t="s">
        <v>260</v>
      </c>
      <c r="G39" s="4">
        <v>3934</v>
      </c>
      <c r="H39" s="4">
        <v>554</v>
      </c>
      <c r="I39" s="4">
        <v>3332</v>
      </c>
      <c r="J39" s="4">
        <v>84</v>
      </c>
      <c r="K39" s="4"/>
      <c r="L39" s="4"/>
      <c r="M39" s="4"/>
      <c r="N39" s="4"/>
      <c r="O39" s="4">
        <v>4109</v>
      </c>
      <c r="P39" s="4"/>
      <c r="Q39" s="4"/>
      <c r="R39" s="4"/>
    </row>
    <row r="40" spans="1:18" ht="15.75">
      <c r="A40" s="18" t="s">
        <v>448</v>
      </c>
      <c r="B40" s="6" t="s">
        <v>14</v>
      </c>
      <c r="C40" s="14" t="s">
        <v>6</v>
      </c>
      <c r="D40" s="16" t="s">
        <v>270</v>
      </c>
      <c r="E40" s="14" t="s">
        <v>8</v>
      </c>
      <c r="F40" s="12" t="s">
        <v>260</v>
      </c>
      <c r="G40" s="4"/>
      <c r="H40" s="4"/>
      <c r="I40" s="4"/>
      <c r="J40" s="4"/>
      <c r="K40" s="4">
        <v>121</v>
      </c>
      <c r="L40" s="4">
        <v>2</v>
      </c>
      <c r="M40" s="4">
        <v>2000</v>
      </c>
      <c r="N40" s="4">
        <v>5191</v>
      </c>
      <c r="O40" s="4">
        <v>4353</v>
      </c>
      <c r="P40" s="4">
        <v>4670</v>
      </c>
      <c r="Q40" s="4">
        <v>7313</v>
      </c>
      <c r="R40" s="4"/>
    </row>
    <row r="41" spans="1:18" ht="15.75">
      <c r="A41" s="18" t="s">
        <v>449</v>
      </c>
      <c r="B41" s="6" t="s">
        <v>14</v>
      </c>
      <c r="C41" s="14" t="s">
        <v>6</v>
      </c>
      <c r="D41" s="16" t="s">
        <v>270</v>
      </c>
      <c r="E41" s="14" t="s">
        <v>8</v>
      </c>
      <c r="F41" s="12" t="s">
        <v>260</v>
      </c>
      <c r="G41" s="4"/>
      <c r="H41" s="4"/>
      <c r="I41" s="4"/>
      <c r="J41" s="4"/>
      <c r="K41" s="4">
        <v>6371</v>
      </c>
      <c r="L41" s="4">
        <v>5812</v>
      </c>
      <c r="M41" s="4">
        <v>5812</v>
      </c>
      <c r="N41" s="4">
        <v>5224</v>
      </c>
      <c r="O41" s="4">
        <v>3742</v>
      </c>
      <c r="P41" s="4">
        <v>753</v>
      </c>
      <c r="Q41" s="4">
        <v>5662</v>
      </c>
      <c r="R41" s="4"/>
    </row>
    <row r="42" spans="1:18" ht="15.75">
      <c r="A42" s="18" t="s">
        <v>450</v>
      </c>
      <c r="B42" s="6" t="s">
        <v>14</v>
      </c>
      <c r="C42" s="14" t="s">
        <v>6</v>
      </c>
      <c r="D42" s="16" t="s">
        <v>270</v>
      </c>
      <c r="E42" s="14" t="s">
        <v>8</v>
      </c>
      <c r="F42" s="12" t="s">
        <v>260</v>
      </c>
      <c r="G42" s="4"/>
      <c r="H42" s="4"/>
      <c r="I42" s="4"/>
      <c r="J42" s="4"/>
      <c r="K42" s="4">
        <v>6136</v>
      </c>
      <c r="L42" s="4">
        <v>5623</v>
      </c>
      <c r="M42" s="4">
        <v>5623</v>
      </c>
      <c r="N42" s="4">
        <v>3392</v>
      </c>
      <c r="O42" s="4">
        <v>5724</v>
      </c>
      <c r="P42" s="4">
        <v>5680</v>
      </c>
      <c r="Q42" s="4">
        <v>2775</v>
      </c>
      <c r="R42" s="4"/>
    </row>
    <row r="43" spans="1:18" ht="15.75">
      <c r="A43" s="18" t="s">
        <v>451</v>
      </c>
      <c r="B43" s="6" t="s">
        <v>14</v>
      </c>
      <c r="C43" s="14" t="s">
        <v>6</v>
      </c>
      <c r="D43" s="16" t="s">
        <v>270</v>
      </c>
      <c r="E43" s="14" t="s">
        <v>8</v>
      </c>
      <c r="F43" s="12" t="s">
        <v>260</v>
      </c>
      <c r="G43" s="4"/>
      <c r="H43" s="4"/>
      <c r="I43" s="4"/>
      <c r="J43" s="4"/>
      <c r="K43" s="4">
        <v>5500</v>
      </c>
      <c r="L43" s="4">
        <v>3383</v>
      </c>
      <c r="M43" s="4">
        <v>3383</v>
      </c>
      <c r="N43" s="4">
        <v>2283</v>
      </c>
      <c r="O43" s="4"/>
      <c r="P43" s="4">
        <v>6202</v>
      </c>
      <c r="Q43" s="4">
        <v>3022</v>
      </c>
      <c r="R43" s="4"/>
    </row>
    <row r="44" spans="1:18" ht="15.75">
      <c r="A44" s="18" t="s">
        <v>452</v>
      </c>
      <c r="B44" s="6" t="s">
        <v>14</v>
      </c>
      <c r="C44" s="14" t="s">
        <v>6</v>
      </c>
      <c r="D44" s="16" t="s">
        <v>270</v>
      </c>
      <c r="E44" s="14" t="s">
        <v>8</v>
      </c>
      <c r="F44" s="12" t="s">
        <v>260</v>
      </c>
      <c r="G44" s="4"/>
      <c r="H44" s="4"/>
      <c r="I44" s="4"/>
      <c r="J44" s="4"/>
      <c r="K44" s="4">
        <v>80</v>
      </c>
      <c r="L44" s="4">
        <v>201</v>
      </c>
      <c r="M44" s="4">
        <v>201</v>
      </c>
      <c r="N44" s="4">
        <v>73</v>
      </c>
      <c r="O44" s="4">
        <v>1004</v>
      </c>
      <c r="P44" s="4">
        <v>932</v>
      </c>
      <c r="Q44" s="4">
        <v>416</v>
      </c>
      <c r="R44" s="4"/>
    </row>
    <row r="45" spans="1:18" ht="15.75">
      <c r="A45" s="18" t="s">
        <v>453</v>
      </c>
      <c r="B45" s="6" t="s">
        <v>14</v>
      </c>
      <c r="C45" s="14" t="s">
        <v>6</v>
      </c>
      <c r="D45" s="16" t="s">
        <v>270</v>
      </c>
      <c r="E45" s="14" t="s">
        <v>8</v>
      </c>
      <c r="F45" s="12" t="s">
        <v>260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9627</v>
      </c>
    </row>
    <row r="46" spans="1:18" ht="16.5" thickBot="1">
      <c r="A46" s="19" t="s">
        <v>454</v>
      </c>
      <c r="B46" s="20" t="s">
        <v>14</v>
      </c>
      <c r="C46" s="21" t="s">
        <v>6</v>
      </c>
      <c r="D46" s="22" t="s">
        <v>270</v>
      </c>
      <c r="E46" s="21" t="s">
        <v>8</v>
      </c>
      <c r="F46" s="23" t="s">
        <v>260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10215</v>
      </c>
    </row>
    <row r="47" spans="1:18" ht="15.75">
      <c r="A47" s="18" t="s">
        <v>43</v>
      </c>
      <c r="B47" s="6" t="s">
        <v>14</v>
      </c>
      <c r="C47" s="14" t="s">
        <v>6</v>
      </c>
      <c r="D47" s="16" t="s">
        <v>270</v>
      </c>
      <c r="E47" s="14" t="s">
        <v>8</v>
      </c>
      <c r="F47" s="11" t="s">
        <v>260</v>
      </c>
      <c r="G47" s="5">
        <v>11054</v>
      </c>
      <c r="H47" s="5">
        <v>7533</v>
      </c>
      <c r="I47" s="5">
        <v>10500</v>
      </c>
      <c r="J47" s="5">
        <v>11676</v>
      </c>
      <c r="K47" s="5">
        <v>7609</v>
      </c>
      <c r="L47" s="5">
        <v>4277</v>
      </c>
      <c r="M47" s="5">
        <v>3279</v>
      </c>
      <c r="N47" s="5">
        <v>9682</v>
      </c>
      <c r="O47" s="5">
        <v>583</v>
      </c>
      <c r="P47" s="5">
        <v>3760</v>
      </c>
      <c r="Q47" s="5">
        <v>3025</v>
      </c>
      <c r="R47" s="5">
        <v>9853</v>
      </c>
    </row>
    <row r="48" spans="1:18" ht="15.75">
      <c r="A48" s="18" t="s">
        <v>42</v>
      </c>
      <c r="B48" s="6" t="s">
        <v>14</v>
      </c>
      <c r="C48" s="14" t="s">
        <v>6</v>
      </c>
      <c r="D48" s="16" t="s">
        <v>270</v>
      </c>
      <c r="E48" s="14" t="s">
        <v>8</v>
      </c>
      <c r="F48" s="12" t="s">
        <v>260</v>
      </c>
      <c r="G48" s="4">
        <v>2580</v>
      </c>
      <c r="H48" s="4">
        <v>336</v>
      </c>
      <c r="I48" s="4">
        <v>683</v>
      </c>
      <c r="J48" s="4">
        <v>895</v>
      </c>
      <c r="K48" s="4">
        <v>823</v>
      </c>
      <c r="L48" s="4">
        <v>230</v>
      </c>
      <c r="M48" s="4">
        <v>78</v>
      </c>
      <c r="N48" s="4">
        <v>412</v>
      </c>
      <c r="O48" s="4">
        <v>1278</v>
      </c>
      <c r="P48" s="4">
        <v>209</v>
      </c>
      <c r="Q48" s="4">
        <v>43</v>
      </c>
      <c r="R48" s="4">
        <v>1286</v>
      </c>
    </row>
    <row r="49" spans="1:18" ht="15.75">
      <c r="A49" s="18" t="s">
        <v>41</v>
      </c>
      <c r="B49" s="6" t="s">
        <v>14</v>
      </c>
      <c r="C49" s="14" t="s">
        <v>6</v>
      </c>
      <c r="D49" s="16" t="s">
        <v>270</v>
      </c>
      <c r="E49" s="14" t="s">
        <v>8</v>
      </c>
      <c r="F49" s="12" t="s">
        <v>260</v>
      </c>
      <c r="G49" s="4">
        <v>17538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18" t="s">
        <v>455</v>
      </c>
      <c r="B50" s="6" t="s">
        <v>14</v>
      </c>
      <c r="C50" s="14" t="s">
        <v>6</v>
      </c>
      <c r="D50" s="16" t="s">
        <v>270</v>
      </c>
      <c r="E50" s="14" t="s">
        <v>8</v>
      </c>
      <c r="F50" s="12" t="s">
        <v>260</v>
      </c>
      <c r="G50" s="4"/>
      <c r="H50" s="4">
        <v>18102</v>
      </c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18" t="s">
        <v>456</v>
      </c>
      <c r="B51" s="6" t="s">
        <v>14</v>
      </c>
      <c r="C51" s="14" t="s">
        <v>6</v>
      </c>
      <c r="D51" s="16" t="s">
        <v>270</v>
      </c>
      <c r="E51" s="14" t="s">
        <v>8</v>
      </c>
      <c r="F51" s="12" t="s">
        <v>260</v>
      </c>
      <c r="G51" s="4"/>
      <c r="H51" s="4">
        <v>2429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18" t="s">
        <v>457</v>
      </c>
      <c r="B52" s="6" t="s">
        <v>14</v>
      </c>
      <c r="C52" s="14" t="s">
        <v>6</v>
      </c>
      <c r="D52" s="16" t="s">
        <v>270</v>
      </c>
      <c r="E52" s="14" t="s">
        <v>8</v>
      </c>
      <c r="F52" s="12" t="s">
        <v>260</v>
      </c>
      <c r="G52" s="4"/>
      <c r="H52" s="4"/>
      <c r="I52" s="4">
        <v>15487</v>
      </c>
      <c r="J52" s="4">
        <v>8877</v>
      </c>
      <c r="K52" s="4">
        <v>15092</v>
      </c>
      <c r="L52" s="4">
        <v>21426</v>
      </c>
      <c r="M52" s="4">
        <v>22346</v>
      </c>
      <c r="N52" s="4">
        <v>21085</v>
      </c>
      <c r="O52" s="4">
        <v>22277</v>
      </c>
      <c r="P52" s="4">
        <v>24082</v>
      </c>
      <c r="Q52" s="4">
        <v>23219</v>
      </c>
      <c r="R52" s="4">
        <v>19300</v>
      </c>
    </row>
    <row r="53" spans="1:18" ht="16.5" thickBot="1">
      <c r="A53" s="18" t="s">
        <v>458</v>
      </c>
      <c r="B53" s="6" t="s">
        <v>14</v>
      </c>
      <c r="C53" s="14" t="s">
        <v>6</v>
      </c>
      <c r="D53" s="16" t="s">
        <v>270</v>
      </c>
      <c r="E53" s="14" t="s">
        <v>8</v>
      </c>
      <c r="F53" s="31" t="s">
        <v>260</v>
      </c>
      <c r="G53" s="32"/>
      <c r="H53" s="32"/>
      <c r="I53" s="32">
        <v>5746</v>
      </c>
      <c r="J53" s="32">
        <v>8962</v>
      </c>
      <c r="K53" s="32">
        <v>8395</v>
      </c>
      <c r="L53" s="32">
        <v>6031</v>
      </c>
      <c r="M53" s="32">
        <v>7359</v>
      </c>
      <c r="N53" s="32">
        <v>3050</v>
      </c>
      <c r="O53" s="32">
        <v>9959</v>
      </c>
      <c r="P53" s="32">
        <v>8327</v>
      </c>
      <c r="Q53" s="32">
        <v>8255</v>
      </c>
      <c r="R53" s="32">
        <v>6449</v>
      </c>
    </row>
    <row r="54" spans="1:18" ht="15.75">
      <c r="A54" s="17" t="s">
        <v>412</v>
      </c>
      <c r="B54" s="7" t="s">
        <v>14</v>
      </c>
      <c r="C54" s="13" t="s">
        <v>6</v>
      </c>
      <c r="D54" s="15" t="s">
        <v>270</v>
      </c>
      <c r="E54" s="13" t="s">
        <v>8</v>
      </c>
      <c r="F54" s="10" t="s">
        <v>260</v>
      </c>
      <c r="G54" s="8">
        <v>2353</v>
      </c>
      <c r="H54" s="8">
        <v>2496</v>
      </c>
      <c r="I54" s="8">
        <v>4160</v>
      </c>
      <c r="J54" s="8">
        <v>3276</v>
      </c>
      <c r="K54" s="8">
        <v>4069</v>
      </c>
      <c r="L54" s="8">
        <v>2067</v>
      </c>
      <c r="M54" s="8">
        <v>2093</v>
      </c>
      <c r="N54" s="8">
        <v>2678</v>
      </c>
      <c r="O54" s="8">
        <v>2080</v>
      </c>
      <c r="P54" s="8">
        <v>2275</v>
      </c>
      <c r="Q54" s="8">
        <v>1560</v>
      </c>
      <c r="R54" s="8">
        <v>3224</v>
      </c>
    </row>
    <row r="55" spans="1:18" ht="16.5" thickBot="1">
      <c r="A55" s="19" t="s">
        <v>413</v>
      </c>
      <c r="B55" s="20" t="s">
        <v>14</v>
      </c>
      <c r="C55" s="21" t="s">
        <v>6</v>
      </c>
      <c r="D55" s="22" t="s">
        <v>270</v>
      </c>
      <c r="E55" s="21" t="s">
        <v>8</v>
      </c>
      <c r="F55" s="23" t="s">
        <v>260</v>
      </c>
      <c r="G55" s="24">
        <v>2097</v>
      </c>
      <c r="H55" s="24">
        <v>1548</v>
      </c>
      <c r="I55" s="24">
        <v>864</v>
      </c>
      <c r="J55" s="24">
        <v>1401</v>
      </c>
      <c r="K55" s="24">
        <v>884</v>
      </c>
      <c r="L55" s="24">
        <v>2295</v>
      </c>
      <c r="M55" s="24">
        <v>2178</v>
      </c>
      <c r="N55" s="24">
        <v>1770</v>
      </c>
      <c r="O55" s="24">
        <v>2070</v>
      </c>
      <c r="P55" s="24">
        <v>2052</v>
      </c>
      <c r="Q55" s="24">
        <v>2619</v>
      </c>
      <c r="R55" s="24">
        <v>1575</v>
      </c>
    </row>
    <row r="56" spans="1:18" ht="16.5" thickBot="1">
      <c r="A56" s="18" t="s">
        <v>415</v>
      </c>
      <c r="B56" s="6" t="s">
        <v>14</v>
      </c>
      <c r="C56" s="14" t="s">
        <v>6</v>
      </c>
      <c r="D56" s="16" t="s">
        <v>270</v>
      </c>
      <c r="E56" s="14" t="s">
        <v>8</v>
      </c>
      <c r="F56" s="33" t="s">
        <v>260</v>
      </c>
      <c r="G56" s="34">
        <v>93</v>
      </c>
      <c r="H56" s="34">
        <v>84</v>
      </c>
      <c r="I56" s="34">
        <v>93</v>
      </c>
      <c r="J56" s="34">
        <v>93</v>
      </c>
      <c r="K56" s="34">
        <v>90</v>
      </c>
      <c r="L56" s="34">
        <v>90</v>
      </c>
      <c r="M56" s="34">
        <v>93</v>
      </c>
      <c r="N56" s="34">
        <v>93</v>
      </c>
      <c r="O56" s="34">
        <v>90</v>
      </c>
      <c r="P56" s="34">
        <v>93</v>
      </c>
      <c r="Q56" s="34">
        <v>90</v>
      </c>
      <c r="R56" s="34">
        <v>96</v>
      </c>
    </row>
    <row r="57" spans="1:18" ht="15.75">
      <c r="A57" s="17" t="s">
        <v>335</v>
      </c>
      <c r="B57" s="7" t="s">
        <v>14</v>
      </c>
      <c r="C57" s="13" t="s">
        <v>6</v>
      </c>
      <c r="D57" s="15" t="s">
        <v>270</v>
      </c>
      <c r="E57" s="13" t="s">
        <v>8</v>
      </c>
      <c r="F57" s="10" t="s">
        <v>260</v>
      </c>
      <c r="G57" s="8">
        <v>3706</v>
      </c>
      <c r="H57" s="8">
        <v>525.05</v>
      </c>
      <c r="I57" s="8">
        <v>1848</v>
      </c>
      <c r="J57" s="8">
        <v>904</v>
      </c>
      <c r="K57" s="8">
        <v>1153</v>
      </c>
      <c r="L57" s="8">
        <v>1265</v>
      </c>
      <c r="M57" s="8">
        <v>1407</v>
      </c>
      <c r="N57" s="8">
        <v>1751</v>
      </c>
      <c r="O57" s="8">
        <v>1260</v>
      </c>
      <c r="P57" s="8">
        <v>5037</v>
      </c>
      <c r="Q57" s="8">
        <v>852</v>
      </c>
      <c r="R57" s="8">
        <v>5594</v>
      </c>
    </row>
    <row r="58" spans="1:18" ht="15.75">
      <c r="A58" s="18" t="s">
        <v>416</v>
      </c>
      <c r="B58" s="6" t="s">
        <v>14</v>
      </c>
      <c r="C58" s="14" t="s">
        <v>6</v>
      </c>
      <c r="D58" s="16" t="s">
        <v>270</v>
      </c>
      <c r="E58" s="14" t="s">
        <v>8</v>
      </c>
      <c r="F58" s="12" t="s">
        <v>260</v>
      </c>
      <c r="G58" s="4">
        <v>1136</v>
      </c>
      <c r="H58" s="4">
        <v>3719.01</v>
      </c>
      <c r="I58" s="4">
        <v>3123</v>
      </c>
      <c r="J58" s="4">
        <v>4042</v>
      </c>
      <c r="K58" s="4">
        <v>3939</v>
      </c>
      <c r="L58" s="4">
        <v>3901</v>
      </c>
      <c r="M58" s="4">
        <v>3959</v>
      </c>
      <c r="N58" s="4">
        <v>3815</v>
      </c>
      <c r="O58" s="4">
        <v>4447</v>
      </c>
      <c r="P58" s="4">
        <v>809</v>
      </c>
      <c r="Q58" s="4">
        <v>5467</v>
      </c>
      <c r="R58" s="4">
        <v>3650</v>
      </c>
    </row>
    <row r="59" spans="1:18" ht="16.5" thickBot="1">
      <c r="A59" s="19" t="s">
        <v>459</v>
      </c>
      <c r="B59" s="20" t="s">
        <v>14</v>
      </c>
      <c r="C59" s="21" t="s">
        <v>6</v>
      </c>
      <c r="D59" s="22" t="s">
        <v>270</v>
      </c>
      <c r="E59" s="21" t="s">
        <v>8</v>
      </c>
      <c r="F59" s="23" t="s">
        <v>260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2560</v>
      </c>
    </row>
    <row r="60" spans="1:18" ht="15.75">
      <c r="A60" s="18" t="s">
        <v>48</v>
      </c>
      <c r="B60" s="6" t="s">
        <v>14</v>
      </c>
      <c r="C60" s="14" t="s">
        <v>6</v>
      </c>
      <c r="D60" s="16" t="s">
        <v>270</v>
      </c>
      <c r="E60" s="14" t="s">
        <v>8</v>
      </c>
      <c r="F60" s="11" t="s">
        <v>260</v>
      </c>
      <c r="G60" s="5">
        <v>729</v>
      </c>
      <c r="H60" s="5">
        <v>0</v>
      </c>
      <c r="I60" s="5">
        <v>3950</v>
      </c>
      <c r="J60" s="5">
        <v>4535.8</v>
      </c>
      <c r="K60" s="5">
        <v>722</v>
      </c>
      <c r="L60" s="5">
        <v>5321</v>
      </c>
      <c r="M60" s="5">
        <v>5755</v>
      </c>
      <c r="N60" s="5">
        <v>11033</v>
      </c>
      <c r="O60" s="5">
        <v>15450</v>
      </c>
      <c r="P60" s="5">
        <v>10844</v>
      </c>
      <c r="Q60" s="5">
        <v>1697</v>
      </c>
      <c r="R60" s="5"/>
    </row>
    <row r="61" spans="1:18" ht="15.75">
      <c r="A61" s="18" t="s">
        <v>52</v>
      </c>
      <c r="B61" s="6" t="s">
        <v>14</v>
      </c>
      <c r="C61" s="14" t="s">
        <v>6</v>
      </c>
      <c r="D61" s="16" t="s">
        <v>270</v>
      </c>
      <c r="E61" s="14" t="s">
        <v>8</v>
      </c>
      <c r="F61" s="12" t="s">
        <v>260</v>
      </c>
      <c r="G61" s="4"/>
      <c r="H61" s="4">
        <v>703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>
      <c r="A62" s="18" t="s">
        <v>45</v>
      </c>
      <c r="B62" s="6" t="s">
        <v>14</v>
      </c>
      <c r="C62" s="14" t="s">
        <v>6</v>
      </c>
      <c r="D62" s="16" t="s">
        <v>270</v>
      </c>
      <c r="E62" s="14" t="s">
        <v>8</v>
      </c>
      <c r="F62" s="12" t="s">
        <v>260</v>
      </c>
      <c r="G62" s="4">
        <v>2908</v>
      </c>
      <c r="H62" s="4">
        <v>5406</v>
      </c>
      <c r="I62" s="4">
        <v>5085</v>
      </c>
      <c r="J62" s="4">
        <v>1190.3</v>
      </c>
      <c r="K62" s="4">
        <v>2368</v>
      </c>
      <c r="L62" s="4">
        <v>5606</v>
      </c>
      <c r="M62" s="4">
        <v>2446</v>
      </c>
      <c r="N62" s="4">
        <v>3083</v>
      </c>
      <c r="O62" s="4">
        <v>5630</v>
      </c>
      <c r="P62" s="4">
        <v>5110</v>
      </c>
      <c r="Q62" s="4"/>
      <c r="R62" s="4"/>
    </row>
    <row r="63" spans="1:18" ht="15.75">
      <c r="A63" s="18" t="s">
        <v>46</v>
      </c>
      <c r="B63" s="6" t="s">
        <v>14</v>
      </c>
      <c r="C63" s="14" t="s">
        <v>6</v>
      </c>
      <c r="D63" s="16" t="s">
        <v>270</v>
      </c>
      <c r="E63" s="14" t="s">
        <v>8</v>
      </c>
      <c r="F63" s="12" t="s">
        <v>260</v>
      </c>
      <c r="G63" s="4">
        <v>2115</v>
      </c>
      <c r="H63" s="4">
        <v>3704</v>
      </c>
      <c r="I63" s="4">
        <v>2276</v>
      </c>
      <c r="J63" s="4">
        <v>2597</v>
      </c>
      <c r="K63" s="4">
        <v>396</v>
      </c>
      <c r="L63" s="4">
        <v>2934</v>
      </c>
      <c r="M63" s="4">
        <v>3368</v>
      </c>
      <c r="N63" s="4">
        <v>4616</v>
      </c>
      <c r="O63" s="4">
        <v>4117</v>
      </c>
      <c r="P63" s="4"/>
      <c r="Q63" s="4"/>
      <c r="R63" s="4"/>
    </row>
    <row r="64" spans="1:18" ht="15.75">
      <c r="A64" s="18" t="s">
        <v>47</v>
      </c>
      <c r="B64" s="6" t="s">
        <v>14</v>
      </c>
      <c r="C64" s="14" t="s">
        <v>6</v>
      </c>
      <c r="D64" s="16" t="s">
        <v>270</v>
      </c>
      <c r="E64" s="14" t="s">
        <v>8</v>
      </c>
      <c r="F64" s="12" t="s">
        <v>260</v>
      </c>
      <c r="G64" s="4">
        <v>3360</v>
      </c>
      <c r="H64" s="4">
        <v>3995</v>
      </c>
      <c r="I64" s="4">
        <v>3821</v>
      </c>
      <c r="J64" s="4">
        <v>6679.88</v>
      </c>
      <c r="K64" s="4">
        <v>2943</v>
      </c>
      <c r="L64" s="4">
        <v>8068</v>
      </c>
      <c r="M64" s="4">
        <v>4670</v>
      </c>
      <c r="N64" s="4">
        <v>8362</v>
      </c>
      <c r="O64" s="4">
        <v>15946</v>
      </c>
      <c r="P64" s="4">
        <v>7527</v>
      </c>
      <c r="Q64" s="4"/>
      <c r="R64" s="4"/>
    </row>
    <row r="65" spans="1:18" ht="15.75">
      <c r="A65" s="18" t="s">
        <v>31</v>
      </c>
      <c r="B65" s="6" t="s">
        <v>14</v>
      </c>
      <c r="C65" s="14" t="s">
        <v>6</v>
      </c>
      <c r="D65" s="16" t="s">
        <v>270</v>
      </c>
      <c r="E65" s="14" t="s">
        <v>8</v>
      </c>
      <c r="F65" s="12" t="s">
        <v>260</v>
      </c>
      <c r="G65" s="4">
        <v>2920</v>
      </c>
      <c r="H65" s="4">
        <v>10660</v>
      </c>
      <c r="I65" s="4">
        <v>6570</v>
      </c>
      <c r="J65" s="4">
        <v>8321.1</v>
      </c>
      <c r="K65" s="4">
        <v>4440</v>
      </c>
      <c r="L65" s="4">
        <v>5644</v>
      </c>
      <c r="M65" s="4"/>
      <c r="N65" s="4"/>
      <c r="O65" s="4"/>
      <c r="P65" s="4"/>
      <c r="Q65" s="4"/>
      <c r="R65" s="4"/>
    </row>
    <row r="66" spans="1:18" ht="15.75">
      <c r="A66" s="18" t="s">
        <v>360</v>
      </c>
      <c r="B66" s="6" t="s">
        <v>14</v>
      </c>
      <c r="C66" s="14" t="s">
        <v>6</v>
      </c>
      <c r="D66" s="16" t="s">
        <v>270</v>
      </c>
      <c r="E66" s="14" t="s">
        <v>8</v>
      </c>
      <c r="F66" s="12" t="s">
        <v>260</v>
      </c>
      <c r="G66" s="4"/>
      <c r="H66" s="4">
        <v>0</v>
      </c>
      <c r="I66" s="4"/>
      <c r="J66" s="4"/>
      <c r="K66" s="4"/>
      <c r="L66" s="4"/>
      <c r="M66" s="4">
        <v>498</v>
      </c>
      <c r="N66" s="4">
        <v>227</v>
      </c>
      <c r="O66" s="4">
        <v>2953</v>
      </c>
      <c r="P66" s="4">
        <v>2854</v>
      </c>
      <c r="Q66" s="4"/>
      <c r="R66" s="4"/>
    </row>
    <row r="67" spans="1:18" ht="15.75">
      <c r="A67" s="18" t="s">
        <v>417</v>
      </c>
      <c r="B67" s="6" t="s">
        <v>14</v>
      </c>
      <c r="C67" s="14" t="s">
        <v>6</v>
      </c>
      <c r="D67" s="16" t="s">
        <v>270</v>
      </c>
      <c r="E67" s="14" t="s">
        <v>8</v>
      </c>
      <c r="F67" s="12" t="s">
        <v>260</v>
      </c>
      <c r="G67" s="4">
        <v>391</v>
      </c>
      <c r="H67" s="4">
        <v>2829</v>
      </c>
      <c r="I67" s="4">
        <v>2504</v>
      </c>
      <c r="J67" s="4">
        <v>2510.63</v>
      </c>
      <c r="K67" s="4">
        <v>491</v>
      </c>
      <c r="L67" s="4">
        <v>5968</v>
      </c>
      <c r="M67" s="4">
        <v>727</v>
      </c>
      <c r="N67" s="4">
        <v>3447</v>
      </c>
      <c r="O67" s="4">
        <v>22844</v>
      </c>
      <c r="P67" s="4">
        <v>7938</v>
      </c>
      <c r="Q67" s="4"/>
      <c r="R67" s="4"/>
    </row>
    <row r="68" spans="1:18" ht="15.75">
      <c r="A68" s="18" t="s">
        <v>418</v>
      </c>
      <c r="B68" s="6" t="s">
        <v>14</v>
      </c>
      <c r="C68" s="14" t="s">
        <v>6</v>
      </c>
      <c r="D68" s="16" t="s">
        <v>270</v>
      </c>
      <c r="E68" s="14" t="s">
        <v>8</v>
      </c>
      <c r="F68" s="12" t="s">
        <v>260</v>
      </c>
      <c r="G68" s="4">
        <v>319</v>
      </c>
      <c r="H68" s="4">
        <v>2995</v>
      </c>
      <c r="I68" s="4">
        <v>2152</v>
      </c>
      <c r="J68" s="4">
        <v>1727.79</v>
      </c>
      <c r="K68" s="4">
        <v>183</v>
      </c>
      <c r="L68" s="4">
        <v>5454</v>
      </c>
      <c r="M68" s="4">
        <v>545</v>
      </c>
      <c r="N68" s="4">
        <v>1741</v>
      </c>
      <c r="O68" s="4">
        <v>19344</v>
      </c>
      <c r="P68" s="4">
        <v>9689</v>
      </c>
      <c r="Q68" s="4"/>
      <c r="R68" s="4"/>
    </row>
    <row r="69" spans="1:18" ht="15.75">
      <c r="A69" s="18" t="s">
        <v>419</v>
      </c>
      <c r="B69" s="6" t="s">
        <v>14</v>
      </c>
      <c r="C69" s="14" t="s">
        <v>6</v>
      </c>
      <c r="D69" s="16" t="s">
        <v>270</v>
      </c>
      <c r="E69" s="14" t="s">
        <v>8</v>
      </c>
      <c r="F69" s="12" t="s">
        <v>260</v>
      </c>
      <c r="G69" s="4">
        <v>252</v>
      </c>
      <c r="H69" s="4">
        <v>2342</v>
      </c>
      <c r="I69" s="4">
        <v>2419</v>
      </c>
      <c r="J69" s="4">
        <v>2049.79</v>
      </c>
      <c r="K69" s="4">
        <v>194</v>
      </c>
      <c r="L69" s="4">
        <v>3802</v>
      </c>
      <c r="M69" s="4">
        <v>17</v>
      </c>
      <c r="N69" s="4">
        <v>1708</v>
      </c>
      <c r="O69" s="4">
        <v>20192</v>
      </c>
      <c r="P69" s="4">
        <v>9860</v>
      </c>
      <c r="Q69" s="4"/>
      <c r="R69" s="4"/>
    </row>
    <row r="70" spans="1:18" ht="16.5" thickBot="1">
      <c r="A70" s="18" t="s">
        <v>30</v>
      </c>
      <c r="B70" s="6" t="s">
        <v>14</v>
      </c>
      <c r="C70" s="14" t="s">
        <v>6</v>
      </c>
      <c r="D70" s="16" t="s">
        <v>270</v>
      </c>
      <c r="E70" s="14" t="s">
        <v>8</v>
      </c>
      <c r="F70" s="31" t="s">
        <v>260</v>
      </c>
      <c r="G70" s="32">
        <v>1631</v>
      </c>
      <c r="H70" s="32">
        <v>6577</v>
      </c>
      <c r="I70" s="32">
        <v>2109</v>
      </c>
      <c r="J70" s="32">
        <v>2679.2</v>
      </c>
      <c r="K70" s="32">
        <v>1649</v>
      </c>
      <c r="L70" s="32">
        <v>3434</v>
      </c>
      <c r="M70" s="32">
        <v>8030</v>
      </c>
      <c r="N70" s="32">
        <v>13246</v>
      </c>
      <c r="O70" s="32">
        <v>20637</v>
      </c>
      <c r="P70" s="32">
        <v>10900</v>
      </c>
      <c r="Q70" s="32">
        <v>1623</v>
      </c>
      <c r="R70" s="32">
        <v>70</v>
      </c>
    </row>
    <row r="71" spans="1:18" ht="16.5" thickBot="1">
      <c r="A71" s="17" t="s">
        <v>56</v>
      </c>
      <c r="B71" s="7" t="s">
        <v>14</v>
      </c>
      <c r="C71" s="13" t="s">
        <v>6</v>
      </c>
      <c r="D71" s="15" t="s">
        <v>270</v>
      </c>
      <c r="E71" s="13" t="s">
        <v>8</v>
      </c>
      <c r="F71" s="10" t="s">
        <v>260</v>
      </c>
      <c r="G71" s="8"/>
      <c r="H71" s="8">
        <v>512.83</v>
      </c>
      <c r="I71" s="8"/>
      <c r="J71" s="8"/>
      <c r="K71" s="8"/>
      <c r="L71" s="8"/>
      <c r="M71" s="8"/>
      <c r="N71" s="8"/>
      <c r="O71" s="8"/>
      <c r="P71" s="8"/>
      <c r="Q71" s="8"/>
      <c r="R71" s="8">
        <v>13100</v>
      </c>
    </row>
    <row r="72" spans="1:18" ht="16.5" thickBot="1">
      <c r="A72" s="17" t="s">
        <v>56</v>
      </c>
      <c r="B72" s="7" t="s">
        <v>14</v>
      </c>
      <c r="C72" s="13" t="s">
        <v>6</v>
      </c>
      <c r="D72" s="15" t="s">
        <v>270</v>
      </c>
      <c r="E72" s="13" t="s">
        <v>8</v>
      </c>
      <c r="F72" s="12" t="s">
        <v>262</v>
      </c>
      <c r="G72" s="4"/>
      <c r="H72" s="4"/>
      <c r="I72" s="4"/>
      <c r="J72" s="4"/>
      <c r="K72" s="4"/>
      <c r="L72" s="4"/>
      <c r="M72" s="4">
        <v>66365</v>
      </c>
      <c r="N72" s="4">
        <v>102918</v>
      </c>
      <c r="O72" s="4">
        <v>113305</v>
      </c>
      <c r="P72" s="4">
        <v>89735</v>
      </c>
      <c r="Q72" s="4">
        <v>29155</v>
      </c>
      <c r="R72" s="4"/>
    </row>
    <row r="73" spans="1:18" ht="15.75">
      <c r="A73" s="17" t="s">
        <v>56</v>
      </c>
      <c r="B73" s="7" t="s">
        <v>14</v>
      </c>
      <c r="C73" s="13" t="s">
        <v>6</v>
      </c>
      <c r="D73" s="15" t="s">
        <v>270</v>
      </c>
      <c r="E73" s="13" t="s">
        <v>8</v>
      </c>
      <c r="F73" s="12" t="s">
        <v>460</v>
      </c>
      <c r="G73" s="4">
        <v>157167.13</v>
      </c>
      <c r="H73" s="4">
        <v>135922.44</v>
      </c>
      <c r="I73" s="4">
        <v>113270</v>
      </c>
      <c r="J73" s="4">
        <v>56904</v>
      </c>
      <c r="K73" s="4">
        <v>60071.98</v>
      </c>
      <c r="L73" s="4">
        <v>70070</v>
      </c>
      <c r="M73" s="4"/>
      <c r="N73" s="4"/>
      <c r="O73" s="4"/>
      <c r="P73" s="4"/>
      <c r="Q73" s="4"/>
      <c r="R73" s="4"/>
    </row>
    <row r="74" spans="1:18" ht="15.75">
      <c r="A74" s="18" t="s">
        <v>57</v>
      </c>
      <c r="B74" s="6" t="s">
        <v>14</v>
      </c>
      <c r="C74" s="14" t="s">
        <v>6</v>
      </c>
      <c r="D74" s="16" t="s">
        <v>270</v>
      </c>
      <c r="E74" s="14" t="s">
        <v>8</v>
      </c>
      <c r="F74" s="12" t="s">
        <v>260</v>
      </c>
      <c r="G74" s="4"/>
      <c r="H74" s="4">
        <v>302.29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>
      <c r="A75" s="18" t="s">
        <v>57</v>
      </c>
      <c r="B75" s="6" t="s">
        <v>14</v>
      </c>
      <c r="C75" s="14" t="s">
        <v>6</v>
      </c>
      <c r="D75" s="16" t="s">
        <v>270</v>
      </c>
      <c r="E75" s="14" t="s">
        <v>8</v>
      </c>
      <c r="F75" s="12" t="s">
        <v>262</v>
      </c>
      <c r="G75" s="4"/>
      <c r="H75" s="4"/>
      <c r="I75" s="4"/>
      <c r="J75" s="4"/>
      <c r="K75" s="4"/>
      <c r="L75" s="4"/>
      <c r="M75" s="4">
        <v>84181</v>
      </c>
      <c r="N75" s="4">
        <v>99449</v>
      </c>
      <c r="O75" s="4">
        <v>131809</v>
      </c>
      <c r="P75" s="4">
        <v>131304</v>
      </c>
      <c r="Q75" s="4">
        <v>87796</v>
      </c>
      <c r="R75" s="4">
        <v>40251.08</v>
      </c>
    </row>
    <row r="76" spans="1:18" ht="15.75">
      <c r="A76" s="18" t="s">
        <v>57</v>
      </c>
      <c r="B76" s="6" t="s">
        <v>14</v>
      </c>
      <c r="C76" s="14" t="s">
        <v>6</v>
      </c>
      <c r="D76" s="16" t="s">
        <v>270</v>
      </c>
      <c r="E76" s="14" t="s">
        <v>8</v>
      </c>
      <c r="F76" s="12" t="s">
        <v>460</v>
      </c>
      <c r="G76" s="4">
        <v>75415.03</v>
      </c>
      <c r="H76" s="4">
        <v>80120.72</v>
      </c>
      <c r="I76" s="4">
        <v>57975</v>
      </c>
      <c r="J76" s="4">
        <v>68908</v>
      </c>
      <c r="K76" s="4">
        <v>69221.54</v>
      </c>
      <c r="L76" s="4">
        <v>97242</v>
      </c>
      <c r="M76" s="4"/>
      <c r="N76" s="4"/>
      <c r="O76" s="4"/>
      <c r="P76" s="4"/>
      <c r="Q76" s="4"/>
      <c r="R76" s="4"/>
    </row>
    <row r="77" spans="1:18" ht="15.75">
      <c r="A77" s="18" t="s">
        <v>58</v>
      </c>
      <c r="B77" s="6" t="s">
        <v>14</v>
      </c>
      <c r="C77" s="14" t="s">
        <v>6</v>
      </c>
      <c r="D77" s="16" t="s">
        <v>270</v>
      </c>
      <c r="E77" s="14" t="s">
        <v>8</v>
      </c>
      <c r="F77" s="12" t="s">
        <v>260</v>
      </c>
      <c r="G77" s="4"/>
      <c r="H77" s="4">
        <v>147.78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>
      <c r="A78" s="18" t="s">
        <v>58</v>
      </c>
      <c r="B78" s="6" t="s">
        <v>14</v>
      </c>
      <c r="C78" s="14" t="s">
        <v>6</v>
      </c>
      <c r="D78" s="16" t="s">
        <v>270</v>
      </c>
      <c r="E78" s="14" t="s">
        <v>8</v>
      </c>
      <c r="F78" s="12" t="s">
        <v>262</v>
      </c>
      <c r="G78" s="4"/>
      <c r="H78" s="4"/>
      <c r="I78" s="4"/>
      <c r="J78" s="4"/>
      <c r="K78" s="4"/>
      <c r="L78" s="4"/>
      <c r="M78" s="4">
        <v>133630</v>
      </c>
      <c r="N78" s="4">
        <v>97887</v>
      </c>
      <c r="O78" s="4">
        <v>103723</v>
      </c>
      <c r="P78" s="4">
        <v>99435</v>
      </c>
      <c r="Q78" s="4">
        <v>40589</v>
      </c>
      <c r="R78" s="4">
        <v>27530</v>
      </c>
    </row>
    <row r="79" spans="1:18" ht="15.75">
      <c r="A79" s="18" t="s">
        <v>58</v>
      </c>
      <c r="B79" s="6" t="s">
        <v>14</v>
      </c>
      <c r="C79" s="14" t="s">
        <v>6</v>
      </c>
      <c r="D79" s="16" t="s">
        <v>270</v>
      </c>
      <c r="E79" s="14" t="s">
        <v>8</v>
      </c>
      <c r="F79" s="12" t="s">
        <v>460</v>
      </c>
      <c r="G79" s="4">
        <v>102906.28</v>
      </c>
      <c r="H79" s="4">
        <v>39167.81</v>
      </c>
      <c r="I79" s="4">
        <v>97874</v>
      </c>
      <c r="J79" s="4">
        <v>134637</v>
      </c>
      <c r="K79" s="4">
        <v>138335.31</v>
      </c>
      <c r="L79" s="4">
        <v>150422</v>
      </c>
      <c r="M79" s="4"/>
      <c r="N79" s="4"/>
      <c r="O79" s="4"/>
      <c r="P79" s="4"/>
      <c r="Q79" s="4"/>
      <c r="R79" s="4"/>
    </row>
    <row r="80" spans="1:18" ht="15.75">
      <c r="A80" s="18" t="s">
        <v>59</v>
      </c>
      <c r="B80" s="6" t="s">
        <v>14</v>
      </c>
      <c r="C80" s="14" t="s">
        <v>6</v>
      </c>
      <c r="D80" s="16" t="s">
        <v>270</v>
      </c>
      <c r="E80" s="14" t="s">
        <v>8</v>
      </c>
      <c r="F80" s="12" t="s">
        <v>260</v>
      </c>
      <c r="G80" s="4"/>
      <c r="H80" s="4">
        <v>602.11</v>
      </c>
      <c r="I80" s="4"/>
      <c r="J80" s="4"/>
      <c r="K80" s="4"/>
      <c r="L80" s="4"/>
      <c r="M80" s="4"/>
      <c r="N80" s="4"/>
      <c r="O80" s="4"/>
      <c r="P80" s="4"/>
      <c r="Q80" s="4">
        <v>163</v>
      </c>
      <c r="R80" s="4"/>
    </row>
    <row r="81" spans="1:18" ht="15.75">
      <c r="A81" s="18" t="s">
        <v>59</v>
      </c>
      <c r="B81" s="6" t="s">
        <v>14</v>
      </c>
      <c r="C81" s="14" t="s">
        <v>6</v>
      </c>
      <c r="D81" s="16" t="s">
        <v>270</v>
      </c>
      <c r="E81" s="14" t="s">
        <v>8</v>
      </c>
      <c r="F81" s="12" t="s">
        <v>262</v>
      </c>
      <c r="G81" s="4"/>
      <c r="H81" s="4"/>
      <c r="I81" s="4"/>
      <c r="J81" s="4"/>
      <c r="K81" s="4"/>
      <c r="L81" s="4"/>
      <c r="M81" s="4">
        <v>184696</v>
      </c>
      <c r="N81" s="4">
        <v>203867</v>
      </c>
      <c r="O81" s="4">
        <v>172172</v>
      </c>
      <c r="P81" s="4">
        <v>194198</v>
      </c>
      <c r="Q81" s="4">
        <v>164089</v>
      </c>
      <c r="R81" s="4">
        <v>104448</v>
      </c>
    </row>
    <row r="82" spans="1:18" ht="15.75">
      <c r="A82" s="18" t="s">
        <v>59</v>
      </c>
      <c r="B82" s="6" t="s">
        <v>14</v>
      </c>
      <c r="C82" s="14" t="s">
        <v>6</v>
      </c>
      <c r="D82" s="16" t="s">
        <v>270</v>
      </c>
      <c r="E82" s="14" t="s">
        <v>8</v>
      </c>
      <c r="F82" s="12" t="s">
        <v>460</v>
      </c>
      <c r="G82" s="4">
        <v>50433.14</v>
      </c>
      <c r="H82" s="4">
        <v>159586.03</v>
      </c>
      <c r="I82" s="4">
        <v>208211.83</v>
      </c>
      <c r="J82" s="4">
        <v>189889</v>
      </c>
      <c r="K82" s="4">
        <v>193624.42</v>
      </c>
      <c r="L82" s="4">
        <v>178881</v>
      </c>
      <c r="M82" s="4"/>
      <c r="N82" s="4"/>
      <c r="O82" s="4"/>
      <c r="P82" s="4"/>
      <c r="Q82" s="4"/>
      <c r="R82" s="4"/>
    </row>
    <row r="83" spans="1:18" ht="15.75">
      <c r="A83" s="18" t="s">
        <v>54</v>
      </c>
      <c r="B83" s="6" t="s">
        <v>14</v>
      </c>
      <c r="C83" s="14" t="s">
        <v>6</v>
      </c>
      <c r="D83" s="16" t="s">
        <v>270</v>
      </c>
      <c r="E83" s="14" t="s">
        <v>8</v>
      </c>
      <c r="F83" s="12" t="s">
        <v>260</v>
      </c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>
      <c r="A84" s="18" t="s">
        <v>55</v>
      </c>
      <c r="B84" s="6" t="s">
        <v>14</v>
      </c>
      <c r="C84" s="14" t="s">
        <v>6</v>
      </c>
      <c r="D84" s="16" t="s">
        <v>270</v>
      </c>
      <c r="E84" s="14" t="s">
        <v>8</v>
      </c>
      <c r="F84" s="12" t="s">
        <v>260</v>
      </c>
      <c r="G84" s="4">
        <v>1836</v>
      </c>
      <c r="H84" s="4">
        <v>928</v>
      </c>
      <c r="I84" s="4">
        <v>1047</v>
      </c>
      <c r="J84" s="4">
        <v>1068</v>
      </c>
      <c r="K84" s="4">
        <v>718</v>
      </c>
      <c r="L84" s="4">
        <v>630</v>
      </c>
      <c r="M84" s="4">
        <v>163</v>
      </c>
      <c r="N84" s="4">
        <v>298</v>
      </c>
      <c r="O84" s="4">
        <v>129</v>
      </c>
      <c r="P84" s="4">
        <v>868</v>
      </c>
      <c r="Q84" s="4">
        <v>1249</v>
      </c>
      <c r="R84" s="4">
        <v>705</v>
      </c>
    </row>
    <row r="85" spans="1:18" ht="15.75">
      <c r="A85" s="18" t="s">
        <v>55</v>
      </c>
      <c r="B85" s="6" t="s">
        <v>14</v>
      </c>
      <c r="C85" s="14" t="s">
        <v>6</v>
      </c>
      <c r="D85" s="16" t="s">
        <v>270</v>
      </c>
      <c r="E85" s="14" t="s">
        <v>8</v>
      </c>
      <c r="F85" s="12" t="s">
        <v>262</v>
      </c>
      <c r="G85" s="4"/>
      <c r="H85" s="4"/>
      <c r="I85" s="4"/>
      <c r="J85" s="4"/>
      <c r="K85" s="4"/>
      <c r="L85" s="4"/>
      <c r="M85" s="4">
        <v>255455</v>
      </c>
      <c r="N85" s="4">
        <v>251582</v>
      </c>
      <c r="O85" s="4">
        <v>255200</v>
      </c>
      <c r="P85" s="4">
        <v>244046</v>
      </c>
      <c r="Q85" s="4">
        <v>134771</v>
      </c>
      <c r="R85" s="4">
        <v>151567</v>
      </c>
    </row>
    <row r="86" spans="1:18" ht="15.75">
      <c r="A86" s="18" t="s">
        <v>55</v>
      </c>
      <c r="B86" s="6" t="s">
        <v>14</v>
      </c>
      <c r="C86" s="14" t="s">
        <v>6</v>
      </c>
      <c r="D86" s="16" t="s">
        <v>270</v>
      </c>
      <c r="E86" s="14" t="s">
        <v>8</v>
      </c>
      <c r="F86" s="12" t="s">
        <v>460</v>
      </c>
      <c r="G86" s="4">
        <v>235753.47</v>
      </c>
      <c r="H86" s="4">
        <v>173812</v>
      </c>
      <c r="I86" s="4">
        <v>192141</v>
      </c>
      <c r="J86" s="4">
        <v>203587</v>
      </c>
      <c r="K86" s="4">
        <v>231458.19</v>
      </c>
      <c r="L86" s="4">
        <v>228097</v>
      </c>
      <c r="M86" s="4"/>
      <c r="N86" s="4"/>
      <c r="O86" s="4"/>
      <c r="P86" s="4"/>
      <c r="Q86" s="4"/>
      <c r="R86" s="4"/>
    </row>
    <row r="87" spans="1:18" ht="15.75">
      <c r="A87" s="18" t="s">
        <v>420</v>
      </c>
      <c r="B87" s="6" t="s">
        <v>14</v>
      </c>
      <c r="C87" s="14" t="s">
        <v>6</v>
      </c>
      <c r="D87" s="16" t="s">
        <v>270</v>
      </c>
      <c r="E87" s="14" t="s">
        <v>8</v>
      </c>
      <c r="F87" s="12" t="s">
        <v>260</v>
      </c>
      <c r="G87" s="4">
        <v>1031</v>
      </c>
      <c r="H87" s="4">
        <v>457</v>
      </c>
      <c r="I87" s="4">
        <v>951</v>
      </c>
      <c r="J87" s="4">
        <v>373</v>
      </c>
      <c r="K87" s="4">
        <v>243</v>
      </c>
      <c r="L87" s="4">
        <v>544</v>
      </c>
      <c r="M87" s="4">
        <v>235</v>
      </c>
      <c r="N87" s="4">
        <v>291</v>
      </c>
      <c r="O87" s="4">
        <v>992</v>
      </c>
      <c r="P87" s="4">
        <v>502</v>
      </c>
      <c r="Q87" s="4">
        <v>348</v>
      </c>
      <c r="R87" s="4">
        <v>540</v>
      </c>
    </row>
    <row r="88" spans="1:18" ht="15.75">
      <c r="A88" s="18" t="s">
        <v>420</v>
      </c>
      <c r="B88" s="6" t="s">
        <v>14</v>
      </c>
      <c r="C88" s="14" t="s">
        <v>6</v>
      </c>
      <c r="D88" s="16" t="s">
        <v>270</v>
      </c>
      <c r="E88" s="14" t="s">
        <v>8</v>
      </c>
      <c r="F88" s="12" t="s">
        <v>262</v>
      </c>
      <c r="G88" s="4"/>
      <c r="H88" s="4"/>
      <c r="I88" s="4"/>
      <c r="J88" s="4"/>
      <c r="K88" s="4"/>
      <c r="L88" s="4"/>
      <c r="M88" s="4">
        <v>296195</v>
      </c>
      <c r="N88" s="4">
        <v>298045</v>
      </c>
      <c r="O88" s="4">
        <v>269272</v>
      </c>
      <c r="P88" s="4">
        <v>294703</v>
      </c>
      <c r="Q88" s="4">
        <v>269947</v>
      </c>
      <c r="R88" s="4">
        <v>273660</v>
      </c>
    </row>
    <row r="89" spans="1:18" ht="15.75">
      <c r="A89" s="18" t="s">
        <v>420</v>
      </c>
      <c r="B89" s="6" t="s">
        <v>14</v>
      </c>
      <c r="C89" s="14" t="s">
        <v>6</v>
      </c>
      <c r="D89" s="16" t="s">
        <v>270</v>
      </c>
      <c r="E89" s="14" t="s">
        <v>8</v>
      </c>
      <c r="F89" s="12" t="s">
        <v>460</v>
      </c>
      <c r="G89" s="4">
        <v>274484.54</v>
      </c>
      <c r="H89" s="4">
        <v>259704</v>
      </c>
      <c r="I89" s="4">
        <v>293953</v>
      </c>
      <c r="J89" s="4">
        <v>272967</v>
      </c>
      <c r="K89" s="4">
        <v>300253.68</v>
      </c>
      <c r="L89" s="4">
        <v>269614</v>
      </c>
      <c r="M89" s="4"/>
      <c r="N89" s="4"/>
      <c r="O89" s="4"/>
      <c r="P89" s="4"/>
      <c r="Q89" s="4"/>
      <c r="R89" s="4"/>
    </row>
    <row r="90" spans="1:18" ht="15.75">
      <c r="A90" s="18" t="s">
        <v>421</v>
      </c>
      <c r="B90" s="6" t="s">
        <v>14</v>
      </c>
      <c r="C90" s="14" t="s">
        <v>6</v>
      </c>
      <c r="D90" s="16" t="s">
        <v>270</v>
      </c>
      <c r="E90" s="14" t="s">
        <v>8</v>
      </c>
      <c r="F90" s="12" t="s">
        <v>260</v>
      </c>
      <c r="G90" s="4">
        <v>1153</v>
      </c>
      <c r="H90" s="4"/>
      <c r="I90" s="4">
        <v>695</v>
      </c>
      <c r="J90" s="4">
        <v>543</v>
      </c>
      <c r="K90" s="4">
        <v>325</v>
      </c>
      <c r="L90" s="4">
        <v>588</v>
      </c>
      <c r="M90" s="4">
        <v>262</v>
      </c>
      <c r="N90" s="4">
        <v>867</v>
      </c>
      <c r="O90" s="4">
        <v>503</v>
      </c>
      <c r="P90" s="4">
        <v>247</v>
      </c>
      <c r="Q90" s="4">
        <v>1334</v>
      </c>
      <c r="R90" s="4">
        <v>2606</v>
      </c>
    </row>
    <row r="91" spans="1:18" ht="15.75">
      <c r="A91" s="18" t="s">
        <v>421</v>
      </c>
      <c r="B91" s="6" t="s">
        <v>14</v>
      </c>
      <c r="C91" s="14" t="s">
        <v>6</v>
      </c>
      <c r="D91" s="16" t="s">
        <v>270</v>
      </c>
      <c r="E91" s="14" t="s">
        <v>8</v>
      </c>
      <c r="F91" s="12" t="s">
        <v>262</v>
      </c>
      <c r="G91" s="4"/>
      <c r="H91" s="4"/>
      <c r="I91" s="4"/>
      <c r="J91" s="4"/>
      <c r="K91" s="4"/>
      <c r="L91" s="4"/>
      <c r="M91" s="4">
        <v>296934</v>
      </c>
      <c r="N91" s="4">
        <v>279757</v>
      </c>
      <c r="O91" s="4">
        <v>285712</v>
      </c>
      <c r="P91" s="4">
        <v>303273</v>
      </c>
      <c r="Q91" s="4">
        <v>241433</v>
      </c>
      <c r="R91" s="4">
        <v>229145</v>
      </c>
    </row>
    <row r="92" spans="1:18" ht="15.75">
      <c r="A92" s="18" t="s">
        <v>421</v>
      </c>
      <c r="B92" s="6" t="s">
        <v>14</v>
      </c>
      <c r="C92" s="14" t="s">
        <v>6</v>
      </c>
      <c r="D92" s="16" t="s">
        <v>270</v>
      </c>
      <c r="E92" s="14" t="s">
        <v>8</v>
      </c>
      <c r="F92" s="12" t="s">
        <v>460</v>
      </c>
      <c r="G92" s="4">
        <v>272164.71</v>
      </c>
      <c r="H92" s="4">
        <v>263327</v>
      </c>
      <c r="I92" s="4">
        <v>290069</v>
      </c>
      <c r="J92" s="4">
        <v>279316</v>
      </c>
      <c r="K92" s="4">
        <v>291397.57</v>
      </c>
      <c r="L92" s="4">
        <v>250931</v>
      </c>
      <c r="M92" s="4"/>
      <c r="N92" s="4"/>
      <c r="O92" s="4"/>
      <c r="P92" s="4"/>
      <c r="Q92" s="4"/>
      <c r="R92" s="4"/>
    </row>
    <row r="93" spans="1:18" ht="15.75">
      <c r="A93" s="18" t="s">
        <v>422</v>
      </c>
      <c r="B93" s="6" t="s">
        <v>14</v>
      </c>
      <c r="C93" s="14" t="s">
        <v>6</v>
      </c>
      <c r="D93" s="16" t="s">
        <v>270</v>
      </c>
      <c r="E93" s="14" t="s">
        <v>8</v>
      </c>
      <c r="F93" s="12" t="s">
        <v>260</v>
      </c>
      <c r="G93" s="4">
        <v>1611</v>
      </c>
      <c r="H93" s="4"/>
      <c r="I93" s="4">
        <v>1081</v>
      </c>
      <c r="J93" s="4">
        <v>824</v>
      </c>
      <c r="K93" s="4">
        <v>296</v>
      </c>
      <c r="L93" s="4">
        <v>435</v>
      </c>
      <c r="M93" s="4">
        <v>503</v>
      </c>
      <c r="N93" s="4">
        <v>442</v>
      </c>
      <c r="O93" s="4">
        <v>398</v>
      </c>
      <c r="P93" s="4">
        <v>731</v>
      </c>
      <c r="Q93" s="4">
        <v>1661</v>
      </c>
      <c r="R93" s="4">
        <v>2216</v>
      </c>
    </row>
    <row r="94" spans="1:18" ht="15.75">
      <c r="A94" s="18" t="s">
        <v>422</v>
      </c>
      <c r="B94" s="6" t="s">
        <v>14</v>
      </c>
      <c r="C94" s="14" t="s">
        <v>6</v>
      </c>
      <c r="D94" s="16" t="s">
        <v>270</v>
      </c>
      <c r="E94" s="14" t="s">
        <v>8</v>
      </c>
      <c r="F94" s="12" t="s">
        <v>262</v>
      </c>
      <c r="G94" s="4"/>
      <c r="H94" s="4"/>
      <c r="I94" s="4"/>
      <c r="J94" s="4"/>
      <c r="K94" s="4"/>
      <c r="L94" s="4"/>
      <c r="M94" s="4">
        <v>279605</v>
      </c>
      <c r="N94" s="4">
        <v>277279</v>
      </c>
      <c r="O94" s="4">
        <v>268153</v>
      </c>
      <c r="P94" s="4">
        <v>296086</v>
      </c>
      <c r="Q94" s="4">
        <v>185857</v>
      </c>
      <c r="R94" s="4">
        <v>242003</v>
      </c>
    </row>
    <row r="95" spans="1:18" ht="15.75">
      <c r="A95" s="18" t="s">
        <v>422</v>
      </c>
      <c r="B95" s="6" t="s">
        <v>14</v>
      </c>
      <c r="C95" s="14" t="s">
        <v>6</v>
      </c>
      <c r="D95" s="16" t="s">
        <v>270</v>
      </c>
      <c r="E95" s="14" t="s">
        <v>8</v>
      </c>
      <c r="F95" s="12" t="s">
        <v>460</v>
      </c>
      <c r="G95" s="4">
        <v>255900.36</v>
      </c>
      <c r="H95" s="4">
        <v>262459</v>
      </c>
      <c r="I95" s="4">
        <v>279856</v>
      </c>
      <c r="J95" s="4">
        <v>275965</v>
      </c>
      <c r="K95" s="4">
        <v>287739.76</v>
      </c>
      <c r="L95" s="4">
        <v>276626</v>
      </c>
      <c r="M95" s="4"/>
      <c r="N95" s="4"/>
      <c r="O95" s="4"/>
      <c r="P95" s="4"/>
      <c r="Q95" s="4"/>
      <c r="R95" s="4"/>
    </row>
    <row r="96" spans="1:18" ht="15.75">
      <c r="A96" s="18" t="s">
        <v>461</v>
      </c>
      <c r="B96" s="6" t="s">
        <v>14</v>
      </c>
      <c r="C96" s="14" t="s">
        <v>11</v>
      </c>
      <c r="D96" s="16" t="s">
        <v>270</v>
      </c>
      <c r="E96" s="14" t="s">
        <v>8</v>
      </c>
      <c r="F96" s="12" t="s">
        <v>260</v>
      </c>
      <c r="G96" s="4"/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>
        <v>2237</v>
      </c>
    </row>
    <row r="97" spans="1:18" ht="16.5" thickBot="1">
      <c r="A97" s="18" t="s">
        <v>461</v>
      </c>
      <c r="B97" s="6" t="s">
        <v>14</v>
      </c>
      <c r="C97" s="14" t="s">
        <v>11</v>
      </c>
      <c r="D97" s="16" t="s">
        <v>270</v>
      </c>
      <c r="E97" s="14" t="s">
        <v>8</v>
      </c>
      <c r="F97" s="23" t="s">
        <v>262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422</v>
      </c>
    </row>
    <row r="98" spans="1:18" ht="15.75">
      <c r="A98" s="18" t="s">
        <v>61</v>
      </c>
      <c r="B98" s="6" t="s">
        <v>14</v>
      </c>
      <c r="C98" s="14" t="s">
        <v>6</v>
      </c>
      <c r="D98" s="16" t="s">
        <v>4</v>
      </c>
      <c r="E98" s="14" t="s">
        <v>8</v>
      </c>
      <c r="F98" s="11" t="s">
        <v>260</v>
      </c>
      <c r="G98" s="5"/>
      <c r="H98" s="5"/>
      <c r="I98" s="5">
        <v>65.83</v>
      </c>
      <c r="J98" s="5">
        <v>67</v>
      </c>
      <c r="K98" s="5"/>
      <c r="L98" s="5">
        <v>75.6</v>
      </c>
      <c r="M98" s="5">
        <v>81</v>
      </c>
      <c r="N98" s="5">
        <v>497</v>
      </c>
      <c r="O98" s="5">
        <v>166</v>
      </c>
      <c r="P98" s="5">
        <v>550</v>
      </c>
      <c r="Q98" s="5"/>
      <c r="R98" s="5"/>
    </row>
    <row r="99" spans="1:18" ht="15.75">
      <c r="A99" s="18" t="s">
        <v>62</v>
      </c>
      <c r="B99" s="6" t="s">
        <v>14</v>
      </c>
      <c r="C99" s="14" t="s">
        <v>6</v>
      </c>
      <c r="D99" s="16" t="s">
        <v>4</v>
      </c>
      <c r="E99" s="14" t="s">
        <v>8</v>
      </c>
      <c r="F99" s="12" t="s">
        <v>260</v>
      </c>
      <c r="G99" s="4"/>
      <c r="H99" s="4"/>
      <c r="I99" s="4">
        <v>54.16</v>
      </c>
      <c r="J99" s="4">
        <v>283</v>
      </c>
      <c r="K99" s="4"/>
      <c r="L99" s="4">
        <v>274.4</v>
      </c>
      <c r="M99" s="4">
        <v>188</v>
      </c>
      <c r="N99" s="4">
        <v>752</v>
      </c>
      <c r="O99" s="4">
        <v>494</v>
      </c>
      <c r="P99" s="4">
        <v>89</v>
      </c>
      <c r="Q99" s="4"/>
      <c r="R99" s="4"/>
    </row>
    <row r="100" spans="1:18" ht="15.75">
      <c r="A100" s="18" t="s">
        <v>462</v>
      </c>
      <c r="B100" s="6" t="s">
        <v>14</v>
      </c>
      <c r="C100" s="14" t="s">
        <v>6</v>
      </c>
      <c r="D100" s="16" t="s">
        <v>4</v>
      </c>
      <c r="E100" s="14" t="s">
        <v>8</v>
      </c>
      <c r="F100" s="12" t="s">
        <v>260</v>
      </c>
      <c r="G100" s="4"/>
      <c r="H100" s="4">
        <v>500.48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>
      <c r="A101" s="18" t="s">
        <v>463</v>
      </c>
      <c r="B101" s="6" t="s">
        <v>14</v>
      </c>
      <c r="C101" s="14" t="s">
        <v>6</v>
      </c>
      <c r="D101" s="16" t="s">
        <v>4</v>
      </c>
      <c r="E101" s="14" t="s">
        <v>8</v>
      </c>
      <c r="F101" s="12" t="s">
        <v>260</v>
      </c>
      <c r="G101" s="4"/>
      <c r="H101" s="4">
        <v>1042.3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>
      <c r="A102" s="18" t="s">
        <v>441</v>
      </c>
      <c r="B102" s="6" t="s">
        <v>14</v>
      </c>
      <c r="C102" s="14" t="s">
        <v>6</v>
      </c>
      <c r="D102" s="16" t="s">
        <v>270</v>
      </c>
      <c r="E102" s="14" t="s">
        <v>8</v>
      </c>
      <c r="F102" s="12" t="s">
        <v>260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7491</v>
      </c>
      <c r="R102" s="4">
        <v>11692</v>
      </c>
    </row>
    <row r="103" spans="1:18" ht="15.75">
      <c r="A103" s="18" t="s">
        <v>442</v>
      </c>
      <c r="B103" s="6" t="s">
        <v>14</v>
      </c>
      <c r="C103" s="14" t="s">
        <v>6</v>
      </c>
      <c r="D103" s="16" t="s">
        <v>270</v>
      </c>
      <c r="E103" s="14" t="s">
        <v>8</v>
      </c>
      <c r="F103" s="12" t="s">
        <v>260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7590</v>
      </c>
      <c r="R103" s="4">
        <v>9944</v>
      </c>
    </row>
    <row r="104" spans="1:18" ht="15.75">
      <c r="A104" s="18" t="s">
        <v>443</v>
      </c>
      <c r="B104" s="6" t="s">
        <v>14</v>
      </c>
      <c r="C104" s="14" t="s">
        <v>6</v>
      </c>
      <c r="D104" s="16" t="s">
        <v>270</v>
      </c>
      <c r="E104" s="14" t="s">
        <v>8</v>
      </c>
      <c r="F104" s="12" t="s">
        <v>260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3901</v>
      </c>
      <c r="R104" s="4">
        <v>11843</v>
      </c>
    </row>
    <row r="105" spans="1:18" ht="15.75">
      <c r="A105" s="18" t="s">
        <v>444</v>
      </c>
      <c r="B105" s="6" t="s">
        <v>14</v>
      </c>
      <c r="C105" s="14" t="s">
        <v>6</v>
      </c>
      <c r="D105" s="16" t="s">
        <v>270</v>
      </c>
      <c r="E105" s="14" t="s">
        <v>8</v>
      </c>
      <c r="F105" s="12" t="s">
        <v>260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5757</v>
      </c>
      <c r="R105" s="4">
        <v>9433</v>
      </c>
    </row>
    <row r="106" spans="1:18" ht="16.5" thickBot="1">
      <c r="A106" s="18" t="s">
        <v>445</v>
      </c>
      <c r="B106" s="6" t="s">
        <v>14</v>
      </c>
      <c r="C106" s="14" t="s">
        <v>6</v>
      </c>
      <c r="D106" s="16" t="s">
        <v>270</v>
      </c>
      <c r="E106" s="14" t="s">
        <v>8</v>
      </c>
      <c r="F106" s="31" t="s">
        <v>260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8150</v>
      </c>
      <c r="R106" s="32">
        <v>9761</v>
      </c>
    </row>
    <row r="107" spans="1:18" ht="15.75">
      <c r="A107" s="17" t="s">
        <v>65</v>
      </c>
      <c r="B107" s="7" t="s">
        <v>14</v>
      </c>
      <c r="C107" s="13" t="s">
        <v>6</v>
      </c>
      <c r="D107" s="15" t="s">
        <v>270</v>
      </c>
      <c r="E107" s="13" t="s">
        <v>8</v>
      </c>
      <c r="F107" s="10" t="s">
        <v>260</v>
      </c>
      <c r="G107" s="8">
        <v>12015</v>
      </c>
      <c r="H107" s="8">
        <v>19748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.75">
      <c r="A108" s="18" t="s">
        <v>49</v>
      </c>
      <c r="B108" s="6" t="s">
        <v>14</v>
      </c>
      <c r="C108" s="14" t="s">
        <v>6</v>
      </c>
      <c r="D108" s="16" t="s">
        <v>270</v>
      </c>
      <c r="E108" s="14" t="s">
        <v>8</v>
      </c>
      <c r="F108" s="12" t="s">
        <v>260</v>
      </c>
      <c r="G108" s="4"/>
      <c r="H108" s="4"/>
      <c r="I108" s="4"/>
      <c r="J108" s="4"/>
      <c r="K108" s="4"/>
      <c r="L108" s="4"/>
      <c r="M108" s="4">
        <v>1536</v>
      </c>
      <c r="N108" s="4"/>
      <c r="O108" s="4">
        <v>241</v>
      </c>
      <c r="P108" s="4"/>
      <c r="Q108" s="4"/>
      <c r="R108" s="4"/>
    </row>
    <row r="109" spans="1:18" ht="15.75">
      <c r="A109" s="18" t="s">
        <v>424</v>
      </c>
      <c r="B109" s="6" t="s">
        <v>14</v>
      </c>
      <c r="C109" s="14" t="s">
        <v>6</v>
      </c>
      <c r="D109" s="16" t="s">
        <v>270</v>
      </c>
      <c r="E109" s="14" t="s">
        <v>8</v>
      </c>
      <c r="F109" s="12" t="s">
        <v>260</v>
      </c>
      <c r="G109" s="4">
        <v>9704</v>
      </c>
      <c r="H109" s="4">
        <v>1984</v>
      </c>
      <c r="I109" s="4">
        <v>4644</v>
      </c>
      <c r="J109" s="4">
        <v>1419</v>
      </c>
      <c r="K109" s="4">
        <v>12148</v>
      </c>
      <c r="L109" s="4">
        <v>6133</v>
      </c>
      <c r="M109" s="4">
        <v>4359</v>
      </c>
      <c r="N109" s="4">
        <v>7875</v>
      </c>
      <c r="O109" s="4">
        <v>8535</v>
      </c>
      <c r="P109" s="4">
        <v>8468</v>
      </c>
      <c r="Q109" s="4">
        <v>4893</v>
      </c>
      <c r="R109" s="4">
        <v>5218</v>
      </c>
    </row>
    <row r="110" spans="1:18" ht="15.75">
      <c r="A110" s="18" t="s">
        <v>64</v>
      </c>
      <c r="B110" s="6" t="s">
        <v>14</v>
      </c>
      <c r="C110" s="14" t="s">
        <v>6</v>
      </c>
      <c r="D110" s="16" t="s">
        <v>270</v>
      </c>
      <c r="E110" s="14" t="s">
        <v>8</v>
      </c>
      <c r="F110" s="12" t="s">
        <v>260</v>
      </c>
      <c r="G110" s="4">
        <v>6689</v>
      </c>
      <c r="H110" s="4">
        <v>5996</v>
      </c>
      <c r="I110" s="4">
        <v>7449</v>
      </c>
      <c r="J110" s="4">
        <v>7767</v>
      </c>
      <c r="K110" s="4">
        <v>7452</v>
      </c>
      <c r="L110" s="4">
        <v>6474</v>
      </c>
      <c r="M110" s="4">
        <v>5942</v>
      </c>
      <c r="N110" s="4">
        <v>7981</v>
      </c>
      <c r="O110" s="4">
        <v>6361</v>
      </c>
      <c r="P110" s="4">
        <v>6438</v>
      </c>
      <c r="Q110" s="4">
        <v>7902</v>
      </c>
      <c r="R110" s="4">
        <v>8078</v>
      </c>
    </row>
    <row r="111" spans="1:18" ht="16.5" thickBot="1">
      <c r="A111" s="19" t="s">
        <v>464</v>
      </c>
      <c r="B111" s="20" t="s">
        <v>14</v>
      </c>
      <c r="C111" s="21" t="s">
        <v>6</v>
      </c>
      <c r="D111" s="22" t="s">
        <v>270</v>
      </c>
      <c r="E111" s="21" t="s">
        <v>8</v>
      </c>
      <c r="F111" s="23" t="s">
        <v>260</v>
      </c>
      <c r="G111" s="24"/>
      <c r="H111" s="24"/>
      <c r="I111" s="24">
        <v>19354</v>
      </c>
      <c r="J111" s="24">
        <v>20809</v>
      </c>
      <c r="K111" s="24">
        <v>12601</v>
      </c>
      <c r="L111" s="24">
        <v>19569</v>
      </c>
      <c r="M111" s="24">
        <v>21104</v>
      </c>
      <c r="N111" s="24">
        <v>18516</v>
      </c>
      <c r="O111" s="24">
        <v>20786</v>
      </c>
      <c r="P111" s="24">
        <v>21618</v>
      </c>
      <c r="Q111" s="24">
        <v>22779</v>
      </c>
      <c r="R111" s="24">
        <v>23372</v>
      </c>
    </row>
    <row r="112" spans="1:18" ht="16.5" thickBot="1">
      <c r="A112" s="18" t="s">
        <v>425</v>
      </c>
      <c r="B112" s="6" t="s">
        <v>14</v>
      </c>
      <c r="C112" s="14" t="s">
        <v>6</v>
      </c>
      <c r="D112" s="16" t="s">
        <v>270</v>
      </c>
      <c r="E112" s="14" t="s">
        <v>8</v>
      </c>
      <c r="F112" s="33" t="s">
        <v>260</v>
      </c>
      <c r="G112" s="34">
        <v>2595</v>
      </c>
      <c r="H112" s="34">
        <v>1447</v>
      </c>
      <c r="I112" s="34">
        <v>4164</v>
      </c>
      <c r="J112" s="34"/>
      <c r="K112" s="34">
        <v>2165</v>
      </c>
      <c r="L112" s="34">
        <v>1645</v>
      </c>
      <c r="M112" s="34"/>
      <c r="N112" s="34"/>
      <c r="O112" s="34"/>
      <c r="P112" s="34"/>
      <c r="Q112" s="34"/>
      <c r="R112" s="34"/>
    </row>
    <row r="113" spans="1:18" ht="15.75">
      <c r="A113" s="17" t="s">
        <v>51</v>
      </c>
      <c r="B113" s="7" t="s">
        <v>14</v>
      </c>
      <c r="C113" s="13" t="s">
        <v>6</v>
      </c>
      <c r="D113" s="15" t="s">
        <v>270</v>
      </c>
      <c r="E113" s="13" t="s">
        <v>8</v>
      </c>
      <c r="F113" s="10" t="s">
        <v>260</v>
      </c>
      <c r="G113" s="8">
        <v>19524</v>
      </c>
      <c r="H113" s="8">
        <v>2773</v>
      </c>
      <c r="I113" s="8">
        <v>14286</v>
      </c>
      <c r="J113" s="8">
        <v>14217</v>
      </c>
      <c r="K113" s="8">
        <v>15142</v>
      </c>
      <c r="L113" s="8">
        <v>15592</v>
      </c>
      <c r="M113" s="8">
        <v>14005</v>
      </c>
      <c r="N113" s="8">
        <v>14868</v>
      </c>
      <c r="O113" s="8">
        <v>14791</v>
      </c>
      <c r="P113" s="8">
        <v>12994</v>
      </c>
      <c r="Q113" s="8">
        <v>13845</v>
      </c>
      <c r="R113" s="8">
        <v>11740</v>
      </c>
    </row>
    <row r="114" spans="1:18" ht="15.75">
      <c r="A114" s="18" t="s">
        <v>67</v>
      </c>
      <c r="B114" s="6" t="s">
        <v>14</v>
      </c>
      <c r="C114" s="14" t="s">
        <v>6</v>
      </c>
      <c r="D114" s="16" t="s">
        <v>270</v>
      </c>
      <c r="E114" s="14" t="s">
        <v>8</v>
      </c>
      <c r="F114" s="12" t="s">
        <v>260</v>
      </c>
      <c r="G114" s="4">
        <v>5830</v>
      </c>
      <c r="H114" s="4">
        <v>5682</v>
      </c>
      <c r="I114" s="4"/>
      <c r="J114" s="4">
        <v>467</v>
      </c>
      <c r="K114" s="4">
        <v>7</v>
      </c>
      <c r="L114" s="4">
        <v>128</v>
      </c>
      <c r="M114" s="4">
        <v>376</v>
      </c>
      <c r="N114" s="4">
        <v>12</v>
      </c>
      <c r="O114" s="4">
        <v>48</v>
      </c>
      <c r="P114" s="4">
        <v>726</v>
      </c>
      <c r="Q114" s="4">
        <v>349</v>
      </c>
      <c r="R114" s="4">
        <v>1018</v>
      </c>
    </row>
    <row r="115" spans="1:18" ht="15.75">
      <c r="A115" s="18" t="s">
        <v>68</v>
      </c>
      <c r="B115" s="6" t="s">
        <v>14</v>
      </c>
      <c r="C115" s="14" t="s">
        <v>6</v>
      </c>
      <c r="D115" s="16" t="s">
        <v>270</v>
      </c>
      <c r="E115" s="14" t="s">
        <v>8</v>
      </c>
      <c r="F115" s="12" t="s">
        <v>260</v>
      </c>
      <c r="G115" s="4">
        <v>6769</v>
      </c>
      <c r="H115" s="4">
        <v>2792</v>
      </c>
      <c r="I115" s="4">
        <v>1406</v>
      </c>
      <c r="J115" s="4">
        <v>1738</v>
      </c>
      <c r="K115" s="4">
        <v>2194</v>
      </c>
      <c r="L115" s="4">
        <v>2263</v>
      </c>
      <c r="M115" s="4">
        <v>2879</v>
      </c>
      <c r="N115" s="4">
        <v>2193</v>
      </c>
      <c r="O115" s="4">
        <v>2380</v>
      </c>
      <c r="P115" s="4">
        <v>3945</v>
      </c>
      <c r="Q115" s="4">
        <v>3383</v>
      </c>
      <c r="R115" s="4">
        <v>3068</v>
      </c>
    </row>
    <row r="116" spans="1:18" ht="15.75">
      <c r="A116" s="18" t="s">
        <v>29</v>
      </c>
      <c r="B116" s="6" t="s">
        <v>14</v>
      </c>
      <c r="C116" s="14" t="s">
        <v>6</v>
      </c>
      <c r="D116" s="16" t="s">
        <v>270</v>
      </c>
      <c r="E116" s="14" t="s">
        <v>8</v>
      </c>
      <c r="F116" s="12" t="s">
        <v>260</v>
      </c>
      <c r="G116" s="4">
        <v>2409</v>
      </c>
      <c r="H116" s="4">
        <v>20823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thickBot="1">
      <c r="A117" s="19" t="s">
        <v>465</v>
      </c>
      <c r="B117" s="20" t="s">
        <v>14</v>
      </c>
      <c r="C117" s="21" t="s">
        <v>6</v>
      </c>
      <c r="D117" s="22" t="s">
        <v>270</v>
      </c>
      <c r="E117" s="21" t="s">
        <v>8</v>
      </c>
      <c r="F117" s="23" t="s">
        <v>260</v>
      </c>
      <c r="G117" s="24"/>
      <c r="H117" s="24"/>
      <c r="I117" s="24">
        <v>21063</v>
      </c>
      <c r="J117" s="24">
        <v>20590</v>
      </c>
      <c r="K117" s="24">
        <v>22058</v>
      </c>
      <c r="L117" s="24">
        <v>21897</v>
      </c>
      <c r="M117" s="24">
        <v>22395</v>
      </c>
      <c r="N117" s="24">
        <v>23578</v>
      </c>
      <c r="O117" s="24">
        <v>22600</v>
      </c>
      <c r="P117" s="24">
        <v>24397</v>
      </c>
      <c r="Q117" s="24">
        <v>24113</v>
      </c>
      <c r="R117" s="24">
        <v>26127</v>
      </c>
    </row>
    <row r="118" spans="1:18" ht="16.5" thickBot="1">
      <c r="A118" s="18" t="s">
        <v>426</v>
      </c>
      <c r="B118" s="6" t="s">
        <v>14</v>
      </c>
      <c r="C118" s="14" t="s">
        <v>6</v>
      </c>
      <c r="D118" s="16" t="s">
        <v>270</v>
      </c>
      <c r="E118" s="14" t="s">
        <v>8</v>
      </c>
      <c r="F118" s="33" t="s">
        <v>260</v>
      </c>
      <c r="G118" s="34">
        <v>22</v>
      </c>
      <c r="H118" s="34">
        <v>9</v>
      </c>
      <c r="I118" s="34"/>
      <c r="J118" s="34"/>
      <c r="K118" s="34">
        <v>35</v>
      </c>
      <c r="L118" s="34">
        <v>172</v>
      </c>
      <c r="M118" s="34"/>
      <c r="N118" s="34"/>
      <c r="O118" s="34"/>
      <c r="P118" s="34"/>
      <c r="Q118" s="34"/>
      <c r="R118" s="34"/>
    </row>
    <row r="119" spans="1:18" ht="15.75">
      <c r="A119" s="17" t="s">
        <v>276</v>
      </c>
      <c r="B119" s="7" t="s">
        <v>14</v>
      </c>
      <c r="C119" s="13" t="s">
        <v>6</v>
      </c>
      <c r="D119" s="15" t="s">
        <v>270</v>
      </c>
      <c r="E119" s="13" t="s">
        <v>8</v>
      </c>
      <c r="F119" s="10" t="s">
        <v>260</v>
      </c>
      <c r="G119" s="8">
        <v>2595</v>
      </c>
      <c r="H119" s="8">
        <v>2243</v>
      </c>
      <c r="I119" s="8">
        <v>1323</v>
      </c>
      <c r="J119" s="8">
        <v>1788</v>
      </c>
      <c r="K119" s="8">
        <v>2010</v>
      </c>
      <c r="L119" s="8">
        <v>2507</v>
      </c>
      <c r="M119" s="8">
        <v>2885</v>
      </c>
      <c r="N119" s="8">
        <v>2549</v>
      </c>
      <c r="O119" s="8">
        <v>3020</v>
      </c>
      <c r="P119" s="8">
        <v>2115</v>
      </c>
      <c r="Q119" s="8">
        <v>1947</v>
      </c>
      <c r="R119" s="8">
        <v>1799</v>
      </c>
    </row>
    <row r="120" spans="1:18" ht="15.75">
      <c r="A120" s="18" t="s">
        <v>275</v>
      </c>
      <c r="B120" s="6" t="s">
        <v>14</v>
      </c>
      <c r="C120" s="14" t="s">
        <v>6</v>
      </c>
      <c r="D120" s="16" t="s">
        <v>270</v>
      </c>
      <c r="E120" s="14" t="s">
        <v>8</v>
      </c>
      <c r="F120" s="12" t="s">
        <v>260</v>
      </c>
      <c r="G120" s="4">
        <v>1328</v>
      </c>
      <c r="H120" s="4">
        <v>1236</v>
      </c>
      <c r="I120" s="4">
        <v>2014</v>
      </c>
      <c r="J120" s="4">
        <v>1838</v>
      </c>
      <c r="K120" s="4">
        <v>1149</v>
      </c>
      <c r="L120" s="4">
        <v>289</v>
      </c>
      <c r="M120" s="4">
        <v>13</v>
      </c>
      <c r="N120" s="4">
        <v>93</v>
      </c>
      <c r="O120" s="4">
        <v>99</v>
      </c>
      <c r="P120" s="4">
        <v>892</v>
      </c>
      <c r="Q120" s="4">
        <v>1876</v>
      </c>
      <c r="R120" s="4">
        <v>2299</v>
      </c>
    </row>
    <row r="121" spans="1:18" ht="15.75">
      <c r="A121" s="18" t="s">
        <v>427</v>
      </c>
      <c r="B121" s="6" t="s">
        <v>14</v>
      </c>
      <c r="C121" s="14" t="s">
        <v>11</v>
      </c>
      <c r="D121" s="16" t="s">
        <v>270</v>
      </c>
      <c r="E121" s="14" t="s">
        <v>8</v>
      </c>
      <c r="F121" s="12" t="s">
        <v>260</v>
      </c>
      <c r="G121" s="4">
        <v>0</v>
      </c>
      <c r="H121" s="4">
        <v>64</v>
      </c>
      <c r="I121" s="4">
        <v>70</v>
      </c>
      <c r="J121" s="4">
        <v>74</v>
      </c>
      <c r="K121" s="4"/>
      <c r="L121" s="4">
        <v>321</v>
      </c>
      <c r="M121" s="4">
        <v>158</v>
      </c>
      <c r="N121" s="4">
        <v>188</v>
      </c>
      <c r="O121" s="4">
        <v>72</v>
      </c>
      <c r="P121" s="4">
        <v>167</v>
      </c>
      <c r="Q121" s="4">
        <v>160</v>
      </c>
      <c r="R121" s="4">
        <v>83</v>
      </c>
    </row>
    <row r="122" spans="1:18" ht="15.75">
      <c r="A122" s="18" t="s">
        <v>428</v>
      </c>
      <c r="B122" s="6" t="s">
        <v>14</v>
      </c>
      <c r="C122" s="14" t="s">
        <v>6</v>
      </c>
      <c r="D122" s="16" t="s">
        <v>270</v>
      </c>
      <c r="E122" s="14" t="s">
        <v>8</v>
      </c>
      <c r="F122" s="12" t="s">
        <v>260</v>
      </c>
      <c r="G122" s="4">
        <v>2365</v>
      </c>
      <c r="H122" s="4">
        <v>3110</v>
      </c>
      <c r="I122" s="4">
        <v>4347</v>
      </c>
      <c r="J122" s="4">
        <v>4411</v>
      </c>
      <c r="K122" s="4">
        <v>5235</v>
      </c>
      <c r="L122" s="4">
        <v>4876</v>
      </c>
      <c r="M122" s="4">
        <v>5368</v>
      </c>
      <c r="N122" s="4">
        <v>5612</v>
      </c>
      <c r="O122" s="4">
        <v>5604</v>
      </c>
      <c r="P122" s="4">
        <v>5700</v>
      </c>
      <c r="Q122" s="4">
        <v>4632</v>
      </c>
      <c r="R122" s="4">
        <v>4590</v>
      </c>
    </row>
    <row r="123" spans="1:18" ht="16.5" thickBot="1">
      <c r="A123" s="19" t="s">
        <v>466</v>
      </c>
      <c r="B123" s="20" t="s">
        <v>14</v>
      </c>
      <c r="C123" s="21" t="s">
        <v>11</v>
      </c>
      <c r="D123" s="22" t="s">
        <v>270</v>
      </c>
      <c r="E123" s="21" t="s">
        <v>8</v>
      </c>
      <c r="F123" s="23" t="s">
        <v>260</v>
      </c>
      <c r="G123" s="24">
        <v>832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5.75">
      <c r="A124" s="18" t="s">
        <v>56</v>
      </c>
      <c r="B124" s="6" t="s">
        <v>14</v>
      </c>
      <c r="C124" s="14" t="s">
        <v>6</v>
      </c>
      <c r="D124" s="16" t="s">
        <v>4</v>
      </c>
      <c r="E124" s="14" t="s">
        <v>8</v>
      </c>
      <c r="F124" s="11" t="s">
        <v>260</v>
      </c>
      <c r="G124" s="5">
        <v>220</v>
      </c>
      <c r="H124" s="5">
        <v>238.15</v>
      </c>
      <c r="I124" s="5">
        <v>43</v>
      </c>
      <c r="J124" s="5">
        <v>64.34</v>
      </c>
      <c r="K124" s="5">
        <v>15.39</v>
      </c>
      <c r="L124" s="5">
        <v>0</v>
      </c>
      <c r="M124" s="5">
        <v>505</v>
      </c>
      <c r="N124" s="5">
        <v>90</v>
      </c>
      <c r="O124" s="5">
        <v>83</v>
      </c>
      <c r="P124" s="5">
        <v>155</v>
      </c>
      <c r="Q124" s="5">
        <v>103</v>
      </c>
      <c r="R124" s="5">
        <v>9</v>
      </c>
    </row>
    <row r="125" spans="1:18" ht="15.75">
      <c r="A125" s="18" t="s">
        <v>56</v>
      </c>
      <c r="B125" s="6" t="s">
        <v>14</v>
      </c>
      <c r="C125" s="14" t="s">
        <v>6</v>
      </c>
      <c r="D125" s="16" t="s">
        <v>4</v>
      </c>
      <c r="E125" s="14" t="s">
        <v>8</v>
      </c>
      <c r="F125" s="12" t="s">
        <v>460</v>
      </c>
      <c r="G125" s="4">
        <v>17200</v>
      </c>
      <c r="H125" s="4">
        <v>22040.98</v>
      </c>
      <c r="I125" s="4">
        <v>24916</v>
      </c>
      <c r="J125" s="4">
        <v>9554.99</v>
      </c>
      <c r="K125" s="4">
        <v>7263.05</v>
      </c>
      <c r="L125" s="4">
        <v>9823</v>
      </c>
      <c r="M125" s="4">
        <v>9709</v>
      </c>
      <c r="N125" s="4">
        <v>21325</v>
      </c>
      <c r="O125" s="4">
        <v>31079</v>
      </c>
      <c r="P125" s="4">
        <v>18545</v>
      </c>
      <c r="Q125" s="4">
        <v>13778</v>
      </c>
      <c r="R125" s="4">
        <v>1471</v>
      </c>
    </row>
    <row r="126" spans="1:18" ht="15.75">
      <c r="A126" s="18" t="s">
        <v>57</v>
      </c>
      <c r="B126" s="6" t="s">
        <v>14</v>
      </c>
      <c r="C126" s="14" t="s">
        <v>6</v>
      </c>
      <c r="D126" s="16" t="s">
        <v>4</v>
      </c>
      <c r="E126" s="14" t="s">
        <v>8</v>
      </c>
      <c r="F126" s="12" t="s">
        <v>260</v>
      </c>
      <c r="G126" s="4">
        <v>298</v>
      </c>
      <c r="H126" s="4">
        <v>307.85</v>
      </c>
      <c r="I126" s="4">
        <v>35</v>
      </c>
      <c r="J126" s="4">
        <v>117.66</v>
      </c>
      <c r="K126" s="4">
        <v>36.61</v>
      </c>
      <c r="L126" s="4">
        <v>0</v>
      </c>
      <c r="M126" s="4">
        <v>1107</v>
      </c>
      <c r="N126" s="4">
        <v>148</v>
      </c>
      <c r="O126" s="4">
        <v>138</v>
      </c>
      <c r="P126" s="4">
        <v>484</v>
      </c>
      <c r="Q126" s="4">
        <v>188</v>
      </c>
      <c r="R126" s="4">
        <v>47</v>
      </c>
    </row>
    <row r="127" spans="1:18" ht="16.5" thickBot="1">
      <c r="A127" s="18" t="s">
        <v>57</v>
      </c>
      <c r="B127" s="6" t="s">
        <v>14</v>
      </c>
      <c r="C127" s="14" t="s">
        <v>6</v>
      </c>
      <c r="D127" s="16" t="s">
        <v>4</v>
      </c>
      <c r="E127" s="14" t="s">
        <v>8</v>
      </c>
      <c r="F127" s="31" t="s">
        <v>460</v>
      </c>
      <c r="G127" s="32">
        <v>23326</v>
      </c>
      <c r="H127" s="32">
        <v>28491.56</v>
      </c>
      <c r="I127" s="32">
        <v>19726</v>
      </c>
      <c r="J127" s="32">
        <v>17475.31</v>
      </c>
      <c r="K127" s="32">
        <v>17273.2</v>
      </c>
      <c r="L127" s="32">
        <v>18585</v>
      </c>
      <c r="M127" s="32"/>
      <c r="N127" s="32">
        <v>35197</v>
      </c>
      <c r="O127" s="32">
        <v>51453</v>
      </c>
      <c r="P127" s="32">
        <v>57904</v>
      </c>
      <c r="Q127" s="32">
        <v>25092</v>
      </c>
      <c r="R127" s="32">
        <v>7041</v>
      </c>
    </row>
    <row r="128" spans="1:18" ht="15.75">
      <c r="A128" s="17" t="s">
        <v>71</v>
      </c>
      <c r="B128" s="7" t="s">
        <v>14</v>
      </c>
      <c r="C128" s="13" t="s">
        <v>6</v>
      </c>
      <c r="D128" s="15" t="s">
        <v>4</v>
      </c>
      <c r="E128" s="13" t="s">
        <v>8</v>
      </c>
      <c r="F128" s="10" t="s">
        <v>260</v>
      </c>
      <c r="G128" s="8">
        <v>274</v>
      </c>
      <c r="H128" s="8">
        <v>1277</v>
      </c>
      <c r="I128" s="8">
        <v>2340</v>
      </c>
      <c r="J128" s="8">
        <v>156</v>
      </c>
      <c r="K128" s="8">
        <v>192</v>
      </c>
      <c r="L128" s="8">
        <v>325</v>
      </c>
      <c r="M128" s="8">
        <v>418</v>
      </c>
      <c r="N128" s="8"/>
      <c r="O128" s="8"/>
      <c r="P128" s="8"/>
      <c r="Q128" s="8"/>
      <c r="R128" s="8"/>
    </row>
    <row r="129" spans="1:18" ht="15.75">
      <c r="A129" s="18" t="s">
        <v>72</v>
      </c>
      <c r="B129" s="6" t="s">
        <v>14</v>
      </c>
      <c r="C129" s="14" t="s">
        <v>6</v>
      </c>
      <c r="D129" s="16" t="s">
        <v>4</v>
      </c>
      <c r="E129" s="14" t="s">
        <v>8</v>
      </c>
      <c r="F129" s="12" t="s">
        <v>260</v>
      </c>
      <c r="G129" s="4">
        <v>80</v>
      </c>
      <c r="H129" s="4">
        <v>463</v>
      </c>
      <c r="I129" s="4">
        <v>729</v>
      </c>
      <c r="J129" s="4">
        <v>59</v>
      </c>
      <c r="K129" s="4">
        <v>79</v>
      </c>
      <c r="L129" s="4">
        <v>111</v>
      </c>
      <c r="M129" s="4"/>
      <c r="N129" s="4"/>
      <c r="O129" s="4"/>
      <c r="P129" s="4"/>
      <c r="Q129" s="4"/>
      <c r="R129" s="4"/>
    </row>
    <row r="130" spans="1:18" ht="15.75">
      <c r="A130" s="18" t="s">
        <v>74</v>
      </c>
      <c r="B130" s="6" t="s">
        <v>14</v>
      </c>
      <c r="C130" s="14" t="s">
        <v>6</v>
      </c>
      <c r="D130" s="16" t="s">
        <v>4</v>
      </c>
      <c r="E130" s="14" t="s">
        <v>8</v>
      </c>
      <c r="F130" s="12" t="s">
        <v>260</v>
      </c>
      <c r="G130" s="4">
        <v>73</v>
      </c>
      <c r="H130" s="4">
        <v>480</v>
      </c>
      <c r="I130" s="4">
        <v>873</v>
      </c>
      <c r="J130" s="4">
        <v>55</v>
      </c>
      <c r="K130" s="4">
        <v>1</v>
      </c>
      <c r="L130" s="4">
        <v>99</v>
      </c>
      <c r="M130" s="4">
        <v>114</v>
      </c>
      <c r="N130" s="4"/>
      <c r="O130" s="4"/>
      <c r="P130" s="4"/>
      <c r="Q130" s="4"/>
      <c r="R130" s="4"/>
    </row>
    <row r="131" spans="1:18" ht="15.75">
      <c r="A131" s="18" t="s">
        <v>73</v>
      </c>
      <c r="B131" s="6" t="s">
        <v>14</v>
      </c>
      <c r="C131" s="14" t="s">
        <v>6</v>
      </c>
      <c r="D131" s="16" t="s">
        <v>4</v>
      </c>
      <c r="E131" s="14" t="s">
        <v>8</v>
      </c>
      <c r="F131" s="12" t="s">
        <v>260</v>
      </c>
      <c r="G131" s="4">
        <v>112</v>
      </c>
      <c r="H131" s="4">
        <v>481</v>
      </c>
      <c r="I131" s="4">
        <v>947</v>
      </c>
      <c r="J131" s="4">
        <v>59</v>
      </c>
      <c r="K131" s="4">
        <v>85</v>
      </c>
      <c r="L131" s="4">
        <v>100</v>
      </c>
      <c r="M131" s="4">
        <v>267</v>
      </c>
      <c r="N131" s="4">
        <v>580</v>
      </c>
      <c r="O131" s="4">
        <v>329</v>
      </c>
      <c r="P131" s="4">
        <v>542</v>
      </c>
      <c r="Q131" s="4">
        <v>276</v>
      </c>
      <c r="R131" s="4">
        <v>41</v>
      </c>
    </row>
    <row r="132" spans="1:18" ht="15.75">
      <c r="A132" s="18" t="s">
        <v>75</v>
      </c>
      <c r="B132" s="6" t="s">
        <v>14</v>
      </c>
      <c r="C132" s="14" t="s">
        <v>6</v>
      </c>
      <c r="D132" s="16" t="s">
        <v>4</v>
      </c>
      <c r="E132" s="14" t="s">
        <v>8</v>
      </c>
      <c r="F132" s="12" t="s">
        <v>260</v>
      </c>
      <c r="G132" s="4">
        <v>111</v>
      </c>
      <c r="H132" s="4">
        <v>419</v>
      </c>
      <c r="I132" s="4">
        <v>871</v>
      </c>
      <c r="J132" s="4">
        <v>51</v>
      </c>
      <c r="K132" s="4">
        <v>44</v>
      </c>
      <c r="L132" s="4">
        <v>105</v>
      </c>
      <c r="M132" s="4"/>
      <c r="N132" s="4"/>
      <c r="O132" s="4"/>
      <c r="P132" s="4"/>
      <c r="Q132" s="4"/>
      <c r="R132" s="4"/>
    </row>
    <row r="133" spans="1:18" ht="15.75">
      <c r="A133" s="18" t="s">
        <v>467</v>
      </c>
      <c r="B133" s="6" t="s">
        <v>14</v>
      </c>
      <c r="C133" s="14" t="s">
        <v>6</v>
      </c>
      <c r="D133" s="16" t="s">
        <v>270</v>
      </c>
      <c r="E133" s="14" t="s">
        <v>8</v>
      </c>
      <c r="F133" s="12" t="s">
        <v>260</v>
      </c>
      <c r="G133" s="4"/>
      <c r="H133" s="4"/>
      <c r="I133" s="4"/>
      <c r="J133" s="4"/>
      <c r="K133" s="4"/>
      <c r="L133" s="4"/>
      <c r="M133" s="4">
        <v>131</v>
      </c>
      <c r="N133" s="4"/>
      <c r="O133" s="4"/>
      <c r="P133" s="4"/>
      <c r="Q133" s="4"/>
      <c r="R133" s="4"/>
    </row>
    <row r="134" spans="1:18" ht="15.75">
      <c r="A134" s="18" t="s">
        <v>468</v>
      </c>
      <c r="B134" s="6" t="s">
        <v>14</v>
      </c>
      <c r="C134" s="14" t="s">
        <v>6</v>
      </c>
      <c r="D134" s="16" t="s">
        <v>270</v>
      </c>
      <c r="E134" s="14" t="s">
        <v>8</v>
      </c>
      <c r="F134" s="12" t="s">
        <v>260</v>
      </c>
      <c r="G134" s="4"/>
      <c r="H134" s="4"/>
      <c r="I134" s="4"/>
      <c r="J134" s="4"/>
      <c r="K134" s="4"/>
      <c r="L134" s="4"/>
      <c r="M134" s="4"/>
      <c r="N134" s="4">
        <v>2283</v>
      </c>
      <c r="O134" s="4">
        <v>1703</v>
      </c>
      <c r="P134" s="4">
        <v>2602</v>
      </c>
      <c r="Q134" s="4">
        <v>2093</v>
      </c>
      <c r="R134" s="4">
        <v>140</v>
      </c>
    </row>
    <row r="135" spans="1:18" ht="15.75">
      <c r="A135" s="18" t="s">
        <v>469</v>
      </c>
      <c r="B135" s="6" t="s">
        <v>14</v>
      </c>
      <c r="C135" s="14" t="s">
        <v>6</v>
      </c>
      <c r="D135" s="16" t="s">
        <v>270</v>
      </c>
      <c r="E135" s="14" t="s">
        <v>8</v>
      </c>
      <c r="F135" s="12" t="s">
        <v>260</v>
      </c>
      <c r="G135" s="4"/>
      <c r="H135" s="4"/>
      <c r="I135" s="4"/>
      <c r="J135" s="4"/>
      <c r="K135" s="4"/>
      <c r="L135" s="4"/>
      <c r="M135" s="4"/>
      <c r="N135" s="4">
        <v>840</v>
      </c>
      <c r="O135" s="4">
        <v>310</v>
      </c>
      <c r="P135" s="4">
        <v>356</v>
      </c>
      <c r="Q135" s="4">
        <v>276</v>
      </c>
      <c r="R135" s="4">
        <v>51</v>
      </c>
    </row>
    <row r="136" spans="1:18" ht="15.75">
      <c r="A136" s="18" t="s">
        <v>470</v>
      </c>
      <c r="B136" s="6" t="s">
        <v>14</v>
      </c>
      <c r="C136" s="14" t="s">
        <v>6</v>
      </c>
      <c r="D136" s="16" t="s">
        <v>270</v>
      </c>
      <c r="E136" s="14" t="s">
        <v>8</v>
      </c>
      <c r="F136" s="12" t="s">
        <v>260</v>
      </c>
      <c r="G136" s="4"/>
      <c r="H136" s="4"/>
      <c r="I136" s="4"/>
      <c r="J136" s="4"/>
      <c r="K136" s="4"/>
      <c r="L136" s="4"/>
      <c r="M136" s="4"/>
      <c r="N136" s="4">
        <v>740</v>
      </c>
      <c r="O136" s="4">
        <v>325</v>
      </c>
      <c r="P136" s="4">
        <v>520</v>
      </c>
      <c r="Q136" s="4">
        <v>309</v>
      </c>
      <c r="R136" s="4">
        <v>40</v>
      </c>
    </row>
    <row r="137" spans="1:18" ht="16.5" thickBot="1">
      <c r="A137" s="19" t="s">
        <v>471</v>
      </c>
      <c r="B137" s="20" t="s">
        <v>14</v>
      </c>
      <c r="C137" s="21" t="s">
        <v>6</v>
      </c>
      <c r="D137" s="22" t="s">
        <v>270</v>
      </c>
      <c r="E137" s="21" t="s">
        <v>8</v>
      </c>
      <c r="F137" s="23" t="s">
        <v>260</v>
      </c>
      <c r="G137" s="24"/>
      <c r="H137" s="24"/>
      <c r="I137" s="24"/>
      <c r="J137" s="24"/>
      <c r="K137" s="24"/>
      <c r="L137" s="24"/>
      <c r="M137" s="24"/>
      <c r="N137" s="24">
        <v>817</v>
      </c>
      <c r="O137" s="24">
        <v>296</v>
      </c>
      <c r="P137" s="24">
        <v>303</v>
      </c>
      <c r="Q137" s="24">
        <v>275</v>
      </c>
      <c r="R137" s="24">
        <v>50</v>
      </c>
    </row>
    <row r="138" spans="1:18" ht="15.75">
      <c r="A138" s="18" t="s">
        <v>473</v>
      </c>
      <c r="B138" s="6" t="s">
        <v>14</v>
      </c>
      <c r="C138" s="14" t="s">
        <v>6</v>
      </c>
      <c r="D138" s="16" t="s">
        <v>270</v>
      </c>
      <c r="E138" s="14" t="s">
        <v>8</v>
      </c>
      <c r="F138" s="11" t="s">
        <v>260</v>
      </c>
      <c r="G138" s="5"/>
      <c r="H138" s="5"/>
      <c r="I138" s="5">
        <v>0</v>
      </c>
      <c r="J138" s="5">
        <v>2933</v>
      </c>
      <c r="K138" s="5">
        <v>3476</v>
      </c>
      <c r="L138" s="5">
        <v>4375</v>
      </c>
      <c r="M138" s="5">
        <v>4502</v>
      </c>
      <c r="N138" s="5">
        <v>4525</v>
      </c>
      <c r="O138" s="5">
        <v>4459</v>
      </c>
      <c r="P138" s="5">
        <v>4524</v>
      </c>
      <c r="Q138" s="5">
        <v>3945</v>
      </c>
      <c r="R138" s="5">
        <v>2318</v>
      </c>
    </row>
    <row r="139" spans="1:18" ht="16.5" thickBot="1">
      <c r="A139" s="18" t="s">
        <v>474</v>
      </c>
      <c r="B139" s="6" t="s">
        <v>14</v>
      </c>
      <c r="C139" s="14" t="s">
        <v>6</v>
      </c>
      <c r="D139" s="16" t="s">
        <v>270</v>
      </c>
      <c r="E139" s="14" t="s">
        <v>8</v>
      </c>
      <c r="F139" s="31" t="s">
        <v>260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v>1246</v>
      </c>
    </row>
    <row r="140" spans="1:18" ht="16.5" thickBot="1">
      <c r="A140" s="25" t="s">
        <v>425</v>
      </c>
      <c r="B140" s="26" t="s">
        <v>14</v>
      </c>
      <c r="C140" s="27" t="s">
        <v>6</v>
      </c>
      <c r="D140" s="28" t="s">
        <v>270</v>
      </c>
      <c r="E140" s="27" t="s">
        <v>8</v>
      </c>
      <c r="F140" s="29" t="s">
        <v>260</v>
      </c>
      <c r="G140" s="30"/>
      <c r="H140" s="30"/>
      <c r="I140" s="30"/>
      <c r="J140" s="30">
        <v>3040</v>
      </c>
      <c r="K140" s="30"/>
      <c r="L140" s="30"/>
      <c r="M140" s="30">
        <v>1685</v>
      </c>
      <c r="N140" s="30">
        <v>1990</v>
      </c>
      <c r="O140" s="30">
        <v>830</v>
      </c>
      <c r="P140" s="30">
        <v>393</v>
      </c>
      <c r="Q140" s="30"/>
      <c r="R140" s="30">
        <v>653</v>
      </c>
    </row>
    <row r="141" spans="1:18" ht="16.5" thickBot="1">
      <c r="A141" s="18" t="s">
        <v>423</v>
      </c>
      <c r="B141" s="6" t="s">
        <v>14</v>
      </c>
      <c r="C141" s="14" t="s">
        <v>6</v>
      </c>
      <c r="D141" s="16" t="s">
        <v>270</v>
      </c>
      <c r="E141" s="14" t="s">
        <v>8</v>
      </c>
      <c r="F141" s="33" t="s">
        <v>260</v>
      </c>
      <c r="G141" s="34"/>
      <c r="H141" s="34"/>
      <c r="I141" s="34"/>
      <c r="J141" s="34">
        <v>12</v>
      </c>
      <c r="K141" s="34"/>
      <c r="L141" s="34"/>
      <c r="M141" s="34">
        <v>136</v>
      </c>
      <c r="N141" s="34">
        <v>404</v>
      </c>
      <c r="O141" s="34">
        <v>559</v>
      </c>
      <c r="P141" s="34">
        <v>591</v>
      </c>
      <c r="Q141" s="34">
        <v>577</v>
      </c>
      <c r="R141" s="34">
        <v>80</v>
      </c>
    </row>
    <row r="142" spans="1:18" ht="16.5" thickBot="1">
      <c r="A142" s="25" t="s">
        <v>476</v>
      </c>
      <c r="B142" s="26" t="s">
        <v>14</v>
      </c>
      <c r="C142" s="27" t="s">
        <v>6</v>
      </c>
      <c r="D142" s="28" t="s">
        <v>270</v>
      </c>
      <c r="E142" s="27" t="s">
        <v>8</v>
      </c>
      <c r="F142" s="29" t="s">
        <v>260</v>
      </c>
      <c r="G142" s="30"/>
      <c r="H142" s="30"/>
      <c r="I142" s="30"/>
      <c r="J142" s="30"/>
      <c r="K142" s="30"/>
      <c r="L142" s="30"/>
      <c r="M142" s="30">
        <v>4999</v>
      </c>
      <c r="N142" s="30">
        <v>4735</v>
      </c>
      <c r="O142" s="30">
        <v>4406</v>
      </c>
      <c r="P142" s="30">
        <v>5144</v>
      </c>
      <c r="Q142" s="30">
        <v>4979</v>
      </c>
      <c r="R142" s="30">
        <v>3804</v>
      </c>
    </row>
    <row r="143" spans="1:18" ht="15.75">
      <c r="A143" s="18" t="s">
        <v>26</v>
      </c>
      <c r="B143" s="6" t="s">
        <v>14</v>
      </c>
      <c r="C143" s="14" t="s">
        <v>11</v>
      </c>
      <c r="D143" s="16" t="s">
        <v>4</v>
      </c>
      <c r="E143" s="14" t="s">
        <v>8</v>
      </c>
      <c r="F143" s="11" t="s">
        <v>260</v>
      </c>
      <c r="G143" s="5"/>
      <c r="H143" s="5"/>
      <c r="I143" s="5"/>
      <c r="J143" s="5"/>
      <c r="K143" s="5"/>
      <c r="L143" s="5"/>
      <c r="M143" s="5">
        <v>960</v>
      </c>
      <c r="N143" s="5">
        <v>1430</v>
      </c>
      <c r="O143" s="5">
        <v>13</v>
      </c>
      <c r="P143" s="5">
        <v>870</v>
      </c>
      <c r="Q143" s="5">
        <v>944</v>
      </c>
      <c r="R143" s="5">
        <v>1093</v>
      </c>
    </row>
    <row r="144" spans="1:18" ht="16.5" thickBot="1">
      <c r="A144" s="18" t="s">
        <v>27</v>
      </c>
      <c r="B144" s="6" t="s">
        <v>14</v>
      </c>
      <c r="C144" s="14" t="s">
        <v>11</v>
      </c>
      <c r="D144" s="16" t="s">
        <v>4</v>
      </c>
      <c r="E144" s="14" t="s">
        <v>8</v>
      </c>
      <c r="F144" s="31" t="s">
        <v>260</v>
      </c>
      <c r="G144" s="32"/>
      <c r="H144" s="32"/>
      <c r="I144" s="32"/>
      <c r="J144" s="32"/>
      <c r="K144" s="32"/>
      <c r="L144" s="32"/>
      <c r="M144" s="32">
        <v>557</v>
      </c>
      <c r="N144" s="32">
        <v>199</v>
      </c>
      <c r="O144" s="32"/>
      <c r="P144" s="32"/>
      <c r="Q144" s="32"/>
      <c r="R144" s="32"/>
    </row>
    <row r="145" spans="1:18" ht="16.5" thickBot="1">
      <c r="A145" s="25" t="s">
        <v>478</v>
      </c>
      <c r="B145" s="26" t="s">
        <v>14</v>
      </c>
      <c r="C145" s="27" t="s">
        <v>6</v>
      </c>
      <c r="D145" s="28" t="s">
        <v>270</v>
      </c>
      <c r="E145" s="27" t="s">
        <v>8</v>
      </c>
      <c r="F145" s="29" t="s">
        <v>260</v>
      </c>
      <c r="G145" s="30"/>
      <c r="H145" s="30"/>
      <c r="I145" s="30"/>
      <c r="J145" s="30"/>
      <c r="K145" s="30"/>
      <c r="L145" s="30"/>
      <c r="M145" s="30"/>
      <c r="N145" s="30">
        <v>0</v>
      </c>
      <c r="O145" s="30">
        <v>0</v>
      </c>
      <c r="P145" s="30"/>
      <c r="Q145" s="30"/>
      <c r="R145" s="30"/>
    </row>
    <row r="146" spans="1:18" ht="16.5" thickBot="1">
      <c r="A146" s="18" t="s">
        <v>479</v>
      </c>
      <c r="B146" s="6" t="s">
        <v>14</v>
      </c>
      <c r="C146" s="14" t="s">
        <v>6</v>
      </c>
      <c r="D146" s="16" t="s">
        <v>270</v>
      </c>
      <c r="E146" s="14" t="s">
        <v>8</v>
      </c>
      <c r="F146" s="33" t="s">
        <v>260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35154</v>
      </c>
      <c r="Q146" s="34">
        <v>618727</v>
      </c>
      <c r="R146" s="34">
        <v>659175</v>
      </c>
    </row>
    <row r="147" spans="1:18" ht="15.75">
      <c r="A147" s="17" t="s">
        <v>441</v>
      </c>
      <c r="B147" s="7" t="s">
        <v>14</v>
      </c>
      <c r="C147" s="13" t="s">
        <v>6</v>
      </c>
      <c r="D147" s="15" t="s">
        <v>270</v>
      </c>
      <c r="E147" s="13" t="s">
        <v>8</v>
      </c>
      <c r="F147" s="10" t="s">
        <v>260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7918</v>
      </c>
      <c r="R147" s="8">
        <v>14065</v>
      </c>
    </row>
    <row r="148" spans="1:18" ht="15.75">
      <c r="A148" s="18" t="s">
        <v>442</v>
      </c>
      <c r="B148" s="6" t="s">
        <v>14</v>
      </c>
      <c r="C148" s="14" t="s">
        <v>6</v>
      </c>
      <c r="D148" s="16" t="s">
        <v>270</v>
      </c>
      <c r="E148" s="14" t="s">
        <v>8</v>
      </c>
      <c r="F148" s="12" t="s">
        <v>260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6994</v>
      </c>
      <c r="R148" s="4">
        <v>8814</v>
      </c>
    </row>
    <row r="149" spans="1:18" ht="15.75">
      <c r="A149" s="18" t="s">
        <v>443</v>
      </c>
      <c r="B149" s="6" t="s">
        <v>14</v>
      </c>
      <c r="C149" s="14" t="s">
        <v>6</v>
      </c>
      <c r="D149" s="16" t="s">
        <v>270</v>
      </c>
      <c r="E149" s="14" t="s">
        <v>8</v>
      </c>
      <c r="F149" s="12" t="s">
        <v>260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6136</v>
      </c>
      <c r="R149" s="4">
        <v>13878</v>
      </c>
    </row>
    <row r="150" spans="1:18" ht="15.75">
      <c r="A150" s="18" t="s">
        <v>444</v>
      </c>
      <c r="B150" s="6" t="s">
        <v>14</v>
      </c>
      <c r="C150" s="14" t="s">
        <v>6</v>
      </c>
      <c r="D150" s="16" t="s">
        <v>270</v>
      </c>
      <c r="E150" s="14" t="s">
        <v>8</v>
      </c>
      <c r="F150" s="12" t="s">
        <v>260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1386</v>
      </c>
      <c r="R150" s="4">
        <v>14690</v>
      </c>
    </row>
    <row r="151" spans="1:18" ht="16.5" thickBot="1">
      <c r="A151" s="18" t="s">
        <v>445</v>
      </c>
      <c r="B151" s="6" t="s">
        <v>14</v>
      </c>
      <c r="C151" s="14" t="s">
        <v>6</v>
      </c>
      <c r="D151" s="16" t="s">
        <v>270</v>
      </c>
      <c r="E151" s="14" t="s">
        <v>8</v>
      </c>
      <c r="F151" s="12" t="s">
        <v>260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5674</v>
      </c>
      <c r="R151" s="4">
        <v>12690</v>
      </c>
    </row>
    <row r="152" spans="1:18" ht="15.75">
      <c r="A152" s="17" t="s">
        <v>79</v>
      </c>
      <c r="B152" s="7" t="s">
        <v>14</v>
      </c>
      <c r="C152" s="13" t="s">
        <v>6</v>
      </c>
      <c r="D152" s="15" t="s">
        <v>270</v>
      </c>
      <c r="E152" s="13" t="s">
        <v>8</v>
      </c>
      <c r="F152" s="10" t="s">
        <v>260</v>
      </c>
      <c r="G152" s="8"/>
      <c r="H152" s="8">
        <v>0</v>
      </c>
      <c r="I152" s="8">
        <v>0</v>
      </c>
      <c r="J152" s="8">
        <v>0</v>
      </c>
      <c r="K152" s="8"/>
      <c r="L152" s="8">
        <v>0</v>
      </c>
      <c r="M152" s="8">
        <v>0</v>
      </c>
      <c r="N152" s="8"/>
      <c r="O152" s="8"/>
      <c r="P152" s="8"/>
      <c r="Q152" s="8"/>
      <c r="R152" s="8"/>
    </row>
    <row r="153" spans="1:18" ht="15.75">
      <c r="A153" s="18" t="s">
        <v>80</v>
      </c>
      <c r="B153" s="6" t="s">
        <v>14</v>
      </c>
      <c r="C153" s="14" t="s">
        <v>6</v>
      </c>
      <c r="D153" s="16" t="s">
        <v>270</v>
      </c>
      <c r="E153" s="14" t="s">
        <v>8</v>
      </c>
      <c r="F153" s="12" t="s">
        <v>260</v>
      </c>
      <c r="G153" s="4">
        <v>915</v>
      </c>
      <c r="H153" s="4">
        <v>2650</v>
      </c>
      <c r="I153" s="4">
        <v>2342</v>
      </c>
      <c r="J153" s="4">
        <v>926</v>
      </c>
      <c r="K153" s="4">
        <v>629</v>
      </c>
      <c r="L153" s="4">
        <v>457</v>
      </c>
      <c r="M153" s="4">
        <v>759</v>
      </c>
      <c r="N153" s="4">
        <v>2687</v>
      </c>
      <c r="O153" s="4">
        <v>1618</v>
      </c>
      <c r="P153" s="4">
        <v>1755</v>
      </c>
      <c r="Q153" s="4">
        <v>1472</v>
      </c>
      <c r="R153" s="4">
        <v>1651</v>
      </c>
    </row>
    <row r="154" spans="1:18" ht="16.5" thickBot="1">
      <c r="A154" s="18" t="s">
        <v>336</v>
      </c>
      <c r="B154" s="6" t="s">
        <v>14</v>
      </c>
      <c r="C154" s="14" t="s">
        <v>6</v>
      </c>
      <c r="D154" s="16" t="s">
        <v>270</v>
      </c>
      <c r="E154" s="14" t="s">
        <v>8</v>
      </c>
      <c r="F154" s="31" t="s">
        <v>260</v>
      </c>
      <c r="G154" s="32">
        <v>1016</v>
      </c>
      <c r="H154" s="32">
        <v>3688</v>
      </c>
      <c r="I154" s="32">
        <v>1345</v>
      </c>
      <c r="J154" s="32">
        <v>4140</v>
      </c>
      <c r="K154" s="32">
        <v>2272</v>
      </c>
      <c r="L154" s="32">
        <v>1581</v>
      </c>
      <c r="M154" s="32">
        <v>2782</v>
      </c>
      <c r="N154" s="32">
        <v>3747</v>
      </c>
      <c r="O154" s="32">
        <v>3457</v>
      </c>
      <c r="P154" s="32">
        <v>3094</v>
      </c>
      <c r="Q154" s="32">
        <v>3776</v>
      </c>
      <c r="R154" s="32">
        <v>3873</v>
      </c>
    </row>
    <row r="155" spans="1:18" ht="16.5" thickBot="1">
      <c r="A155" s="25" t="s">
        <v>81</v>
      </c>
      <c r="B155" s="26" t="s">
        <v>14</v>
      </c>
      <c r="C155" s="27" t="s">
        <v>6</v>
      </c>
      <c r="D155" s="28" t="s">
        <v>270</v>
      </c>
      <c r="E155" s="27" t="s">
        <v>8</v>
      </c>
      <c r="F155" s="29" t="s">
        <v>260</v>
      </c>
      <c r="G155" s="30">
        <v>525</v>
      </c>
      <c r="H155" s="30">
        <v>1793</v>
      </c>
      <c r="I155" s="30">
        <v>1917</v>
      </c>
      <c r="J155" s="30">
        <v>280</v>
      </c>
      <c r="K155" s="30">
        <v>0</v>
      </c>
      <c r="L155" s="30"/>
      <c r="M155" s="30">
        <v>0</v>
      </c>
      <c r="N155" s="30">
        <v>418</v>
      </c>
      <c r="O155" s="30">
        <v>582</v>
      </c>
      <c r="P155" s="30"/>
      <c r="Q155" s="30"/>
      <c r="R155" s="30">
        <v>360</v>
      </c>
    </row>
    <row r="156" spans="1:18" ht="15.75">
      <c r="A156" s="18" t="s">
        <v>83</v>
      </c>
      <c r="B156" s="6" t="s">
        <v>14</v>
      </c>
      <c r="C156" s="14" t="s">
        <v>6</v>
      </c>
      <c r="D156" s="16" t="s">
        <v>4</v>
      </c>
      <c r="E156" s="14" t="s">
        <v>8</v>
      </c>
      <c r="F156" s="11" t="s">
        <v>260</v>
      </c>
      <c r="G156" s="5"/>
      <c r="H156" s="5">
        <v>0</v>
      </c>
      <c r="I156" s="5">
        <v>233</v>
      </c>
      <c r="J156" s="5"/>
      <c r="K156" s="5"/>
      <c r="L156" s="5"/>
      <c r="M156" s="5"/>
      <c r="N156" s="5">
        <v>105</v>
      </c>
      <c r="O156" s="5"/>
      <c r="P156" s="5"/>
      <c r="Q156" s="5"/>
      <c r="R156" s="5"/>
    </row>
    <row r="157" spans="1:18" ht="15.75">
      <c r="A157" s="18" t="s">
        <v>84</v>
      </c>
      <c r="B157" s="6" t="s">
        <v>14</v>
      </c>
      <c r="C157" s="14" t="s">
        <v>6</v>
      </c>
      <c r="D157" s="16" t="s">
        <v>4</v>
      </c>
      <c r="E157" s="14" t="s">
        <v>8</v>
      </c>
      <c r="F157" s="12" t="s">
        <v>260</v>
      </c>
      <c r="G157" s="4">
        <v>333</v>
      </c>
      <c r="H157" s="4">
        <v>4295</v>
      </c>
      <c r="I157" s="4">
        <v>416</v>
      </c>
      <c r="J157" s="4"/>
      <c r="K157" s="4"/>
      <c r="L157" s="4"/>
      <c r="M157" s="4"/>
      <c r="N157" s="4">
        <v>900</v>
      </c>
      <c r="O157" s="4"/>
      <c r="P157" s="4"/>
      <c r="Q157" s="4"/>
      <c r="R157" s="4"/>
    </row>
    <row r="158" spans="1:18" ht="15.75">
      <c r="A158" s="18" t="s">
        <v>87</v>
      </c>
      <c r="B158" s="6" t="s">
        <v>14</v>
      </c>
      <c r="C158" s="14" t="s">
        <v>6</v>
      </c>
      <c r="D158" s="16" t="s">
        <v>4</v>
      </c>
      <c r="E158" s="14" t="s">
        <v>8</v>
      </c>
      <c r="F158" s="12" t="s">
        <v>260</v>
      </c>
      <c r="G158" s="4">
        <v>868</v>
      </c>
      <c r="H158" s="4">
        <v>5399</v>
      </c>
      <c r="I158" s="4">
        <v>465</v>
      </c>
      <c r="J158" s="4"/>
      <c r="K158" s="4"/>
      <c r="L158" s="4"/>
      <c r="M158" s="4"/>
      <c r="N158" s="4">
        <v>1122</v>
      </c>
      <c r="O158" s="4"/>
      <c r="P158" s="4"/>
      <c r="Q158" s="4"/>
      <c r="R158" s="4"/>
    </row>
    <row r="159" spans="1:18" ht="15.75">
      <c r="A159" s="18" t="s">
        <v>86</v>
      </c>
      <c r="B159" s="6" t="s">
        <v>14</v>
      </c>
      <c r="C159" s="14" t="s">
        <v>6</v>
      </c>
      <c r="D159" s="16" t="s">
        <v>4</v>
      </c>
      <c r="E159" s="14" t="s">
        <v>8</v>
      </c>
      <c r="F159" s="12" t="s">
        <v>260</v>
      </c>
      <c r="G159" s="4">
        <v>711</v>
      </c>
      <c r="H159" s="4">
        <v>7059</v>
      </c>
      <c r="I159" s="4">
        <v>533</v>
      </c>
      <c r="J159" s="4"/>
      <c r="K159" s="4"/>
      <c r="L159" s="4"/>
      <c r="M159" s="4"/>
      <c r="N159" s="4">
        <v>821</v>
      </c>
      <c r="O159" s="4"/>
      <c r="P159" s="4"/>
      <c r="Q159" s="4"/>
      <c r="R159" s="4"/>
    </row>
    <row r="160" spans="1:18" ht="15.75">
      <c r="A160" s="18" t="s">
        <v>85</v>
      </c>
      <c r="B160" s="6" t="s">
        <v>14</v>
      </c>
      <c r="C160" s="14" t="s">
        <v>6</v>
      </c>
      <c r="D160" s="16" t="s">
        <v>4</v>
      </c>
      <c r="E160" s="14" t="s">
        <v>8</v>
      </c>
      <c r="F160" s="12" t="s">
        <v>260</v>
      </c>
      <c r="G160" s="4">
        <v>420</v>
      </c>
      <c r="H160" s="4">
        <v>5135</v>
      </c>
      <c r="I160" s="4">
        <v>455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>
      <c r="A161" s="18" t="s">
        <v>79</v>
      </c>
      <c r="B161" s="6" t="s">
        <v>14</v>
      </c>
      <c r="C161" s="14" t="s">
        <v>6</v>
      </c>
      <c r="D161" s="16" t="s">
        <v>4</v>
      </c>
      <c r="E161" s="14" t="s">
        <v>8</v>
      </c>
      <c r="F161" s="12" t="s">
        <v>260</v>
      </c>
      <c r="G161" s="4"/>
      <c r="H161" s="4"/>
      <c r="I161" s="4">
        <v>351</v>
      </c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thickBot="1">
      <c r="A162" s="18" t="s">
        <v>82</v>
      </c>
      <c r="B162" s="6" t="s">
        <v>14</v>
      </c>
      <c r="C162" s="14" t="s">
        <v>11</v>
      </c>
      <c r="D162" s="16" t="s">
        <v>4</v>
      </c>
      <c r="E162" s="14" t="s">
        <v>8</v>
      </c>
      <c r="F162" s="31" t="s">
        <v>260</v>
      </c>
      <c r="G162" s="32"/>
      <c r="H162" s="32">
        <v>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.75">
      <c r="A163" s="17" t="s">
        <v>481</v>
      </c>
      <c r="B163" s="7" t="s">
        <v>14</v>
      </c>
      <c r="C163" s="13" t="s">
        <v>6</v>
      </c>
      <c r="D163" s="15" t="s">
        <v>270</v>
      </c>
      <c r="E163" s="13" t="s">
        <v>8</v>
      </c>
      <c r="F163" s="10" t="s">
        <v>260</v>
      </c>
      <c r="G163" s="8"/>
      <c r="H163" s="8"/>
      <c r="I163" s="8">
        <v>460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>
      <c r="A164" s="18" t="s">
        <v>482</v>
      </c>
      <c r="B164" s="6" t="s">
        <v>14</v>
      </c>
      <c r="C164" s="14" t="s">
        <v>6</v>
      </c>
      <c r="D164" s="16" t="s">
        <v>270</v>
      </c>
      <c r="E164" s="14" t="s">
        <v>8</v>
      </c>
      <c r="F164" s="12" t="s">
        <v>260</v>
      </c>
      <c r="G164" s="4"/>
      <c r="H164" s="4"/>
      <c r="I164" s="4"/>
      <c r="J164" s="4"/>
      <c r="K164" s="4"/>
      <c r="L164" s="4"/>
      <c r="M164" s="4"/>
      <c r="N164" s="4">
        <v>710</v>
      </c>
      <c r="O164" s="4"/>
      <c r="P164" s="4"/>
      <c r="Q164" s="4"/>
      <c r="R164" s="4"/>
    </row>
    <row r="165" spans="1:18" ht="15.75">
      <c r="A165" s="18" t="s">
        <v>424</v>
      </c>
      <c r="B165" s="6" t="s">
        <v>14</v>
      </c>
      <c r="C165" s="14" t="s">
        <v>6</v>
      </c>
      <c r="D165" s="16" t="s">
        <v>270</v>
      </c>
      <c r="E165" s="14" t="s">
        <v>8</v>
      </c>
      <c r="F165" s="11" t="s">
        <v>260</v>
      </c>
      <c r="G165" s="5">
        <v>965</v>
      </c>
      <c r="H165" s="5">
        <v>0</v>
      </c>
      <c r="I165" s="5">
        <v>1140</v>
      </c>
      <c r="J165" s="5">
        <v>15</v>
      </c>
      <c r="K165" s="5">
        <v>70</v>
      </c>
      <c r="L165" s="5">
        <v>70</v>
      </c>
      <c r="M165" s="5">
        <v>2395</v>
      </c>
      <c r="N165" s="5">
        <v>7000</v>
      </c>
      <c r="O165" s="5">
        <v>7000</v>
      </c>
      <c r="P165" s="5">
        <v>13610</v>
      </c>
      <c r="Q165" s="5">
        <v>7040</v>
      </c>
      <c r="R165" s="5">
        <v>3631</v>
      </c>
    </row>
    <row r="166" spans="1:18" ht="16.5" thickBot="1">
      <c r="A166" s="18" t="s">
        <v>29</v>
      </c>
      <c r="B166" s="6" t="s">
        <v>14</v>
      </c>
      <c r="C166" s="14" t="s">
        <v>6</v>
      </c>
      <c r="D166" s="16" t="s">
        <v>270</v>
      </c>
      <c r="E166" s="14" t="s">
        <v>8</v>
      </c>
      <c r="F166" s="31" t="s">
        <v>260</v>
      </c>
      <c r="G166" s="32">
        <v>2779</v>
      </c>
      <c r="H166" s="32">
        <v>3175</v>
      </c>
      <c r="I166" s="32">
        <v>3995</v>
      </c>
      <c r="J166" s="32">
        <v>3785</v>
      </c>
      <c r="K166" s="32">
        <v>3660</v>
      </c>
      <c r="L166" s="32">
        <v>4110</v>
      </c>
      <c r="M166" s="32">
        <v>4245</v>
      </c>
      <c r="N166" s="32">
        <v>5940</v>
      </c>
      <c r="O166" s="32">
        <v>5940</v>
      </c>
      <c r="P166" s="32">
        <v>5870</v>
      </c>
      <c r="Q166" s="32">
        <v>4735</v>
      </c>
      <c r="R166" s="32">
        <v>4740</v>
      </c>
    </row>
    <row r="167" spans="1:18" ht="16.5" thickBot="1">
      <c r="A167" s="17" t="s">
        <v>429</v>
      </c>
      <c r="B167" s="7" t="s">
        <v>14</v>
      </c>
      <c r="C167" s="13" t="s">
        <v>6</v>
      </c>
      <c r="D167" s="15" t="s">
        <v>270</v>
      </c>
      <c r="E167" s="13" t="s">
        <v>8</v>
      </c>
      <c r="F167" s="10" t="s">
        <v>483</v>
      </c>
      <c r="G167" s="8"/>
      <c r="H167" s="8"/>
      <c r="I167" s="8"/>
      <c r="J167" s="8"/>
      <c r="K167" s="8"/>
      <c r="L167" s="8"/>
      <c r="M167" s="8">
        <v>27266.8</v>
      </c>
      <c r="N167" s="8"/>
      <c r="O167" s="8"/>
      <c r="P167" s="8"/>
      <c r="Q167" s="8"/>
      <c r="R167" s="8"/>
    </row>
    <row r="168" spans="1:18" ht="16.5" thickBot="1">
      <c r="A168" s="17" t="s">
        <v>429</v>
      </c>
      <c r="B168" s="7" t="s">
        <v>14</v>
      </c>
      <c r="C168" s="13" t="s">
        <v>6</v>
      </c>
      <c r="D168" s="15" t="s">
        <v>270</v>
      </c>
      <c r="E168" s="13" t="s">
        <v>8</v>
      </c>
      <c r="F168" s="12" t="s">
        <v>260</v>
      </c>
      <c r="G168" s="4">
        <v>22995</v>
      </c>
      <c r="H168" s="4">
        <v>28995</v>
      </c>
      <c r="I168" s="4">
        <v>22345</v>
      </c>
      <c r="J168" s="4">
        <v>26277.9</v>
      </c>
      <c r="K168" s="4">
        <v>28266.82</v>
      </c>
      <c r="L168" s="4">
        <v>31312.2</v>
      </c>
      <c r="M168" s="4"/>
      <c r="N168" s="4">
        <v>57050.1</v>
      </c>
      <c r="O168" s="4">
        <v>114354.5</v>
      </c>
      <c r="P168" s="4">
        <v>84913.3</v>
      </c>
      <c r="Q168" s="4">
        <v>68073.5</v>
      </c>
      <c r="R168" s="4">
        <v>65617.2</v>
      </c>
    </row>
    <row r="169" spans="1:18" ht="15.75">
      <c r="A169" s="17" t="s">
        <v>337</v>
      </c>
      <c r="B169" s="7" t="s">
        <v>14</v>
      </c>
      <c r="C169" s="13" t="s">
        <v>6</v>
      </c>
      <c r="D169" s="15" t="s">
        <v>4</v>
      </c>
      <c r="E169" s="13" t="s">
        <v>8</v>
      </c>
      <c r="F169" s="10" t="s">
        <v>260</v>
      </c>
      <c r="G169" s="8">
        <v>16999</v>
      </c>
      <c r="H169" s="8">
        <v>15486</v>
      </c>
      <c r="I169" s="8">
        <v>25106</v>
      </c>
      <c r="J169" s="8">
        <v>33182</v>
      </c>
      <c r="K169" s="8">
        <v>32409</v>
      </c>
      <c r="L169" s="8">
        <v>29952</v>
      </c>
      <c r="M169" s="8">
        <v>29046</v>
      </c>
      <c r="N169" s="8">
        <v>23920</v>
      </c>
      <c r="O169" s="8">
        <v>22449</v>
      </c>
      <c r="P169" s="8">
        <v>23380</v>
      </c>
      <c r="Q169" s="8">
        <v>22435</v>
      </c>
      <c r="R169" s="8">
        <v>18655</v>
      </c>
    </row>
    <row r="170" spans="1:18" ht="16.5" thickBot="1">
      <c r="A170" s="18" t="s">
        <v>338</v>
      </c>
      <c r="B170" s="6" t="s">
        <v>14</v>
      </c>
      <c r="C170" s="14" t="s">
        <v>6</v>
      </c>
      <c r="D170" s="16" t="s">
        <v>4</v>
      </c>
      <c r="E170" s="14" t="s">
        <v>8</v>
      </c>
      <c r="F170" s="31" t="s">
        <v>260</v>
      </c>
      <c r="G170" s="32">
        <v>7183</v>
      </c>
      <c r="H170" s="32">
        <v>4652</v>
      </c>
      <c r="I170" s="32">
        <v>10008</v>
      </c>
      <c r="J170" s="32">
        <v>4905</v>
      </c>
      <c r="K170" s="32">
        <v>10564</v>
      </c>
      <c r="L170" s="32">
        <v>14382</v>
      </c>
      <c r="M170" s="32">
        <v>12467</v>
      </c>
      <c r="N170" s="32">
        <v>11885</v>
      </c>
      <c r="O170" s="32">
        <v>9419</v>
      </c>
      <c r="P170" s="32">
        <v>10786</v>
      </c>
      <c r="Q170" s="32">
        <v>8814</v>
      </c>
      <c r="R170" s="32">
        <v>7014</v>
      </c>
    </row>
    <row r="171" spans="1:18" ht="16.5" thickBot="1">
      <c r="A171" s="25" t="s">
        <v>92</v>
      </c>
      <c r="B171" s="26" t="s">
        <v>14</v>
      </c>
      <c r="C171" s="27" t="s">
        <v>6</v>
      </c>
      <c r="D171" s="28" t="s">
        <v>4</v>
      </c>
      <c r="E171" s="27" t="s">
        <v>8</v>
      </c>
      <c r="F171" s="29" t="s">
        <v>260</v>
      </c>
      <c r="G171" s="30">
        <v>205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0</v>
      </c>
      <c r="R171" s="30"/>
    </row>
    <row r="172" spans="1:18" ht="15.75">
      <c r="A172" s="18" t="s">
        <v>277</v>
      </c>
      <c r="B172" s="6" t="s">
        <v>14</v>
      </c>
      <c r="C172" s="14" t="s">
        <v>6</v>
      </c>
      <c r="D172" s="16" t="s">
        <v>270</v>
      </c>
      <c r="E172" s="14" t="s">
        <v>8</v>
      </c>
      <c r="F172" s="11" t="s">
        <v>260</v>
      </c>
      <c r="G172" s="5">
        <v>993</v>
      </c>
      <c r="H172" s="5">
        <v>795</v>
      </c>
      <c r="I172" s="5">
        <v>815</v>
      </c>
      <c r="J172" s="5">
        <v>671</v>
      </c>
      <c r="K172" s="5">
        <v>70</v>
      </c>
      <c r="L172" s="5">
        <v>228</v>
      </c>
      <c r="M172" s="5">
        <v>199</v>
      </c>
      <c r="N172" s="5">
        <v>495</v>
      </c>
      <c r="O172" s="5">
        <v>1036</v>
      </c>
      <c r="P172" s="5">
        <v>465</v>
      </c>
      <c r="Q172" s="5">
        <v>689</v>
      </c>
      <c r="R172" s="5">
        <v>38</v>
      </c>
    </row>
    <row r="173" spans="1:18" ht="15.75">
      <c r="A173" s="18" t="s">
        <v>93</v>
      </c>
      <c r="B173" s="6" t="s">
        <v>14</v>
      </c>
      <c r="C173" s="14" t="s">
        <v>6</v>
      </c>
      <c r="D173" s="16" t="s">
        <v>270</v>
      </c>
      <c r="E173" s="14" t="s">
        <v>8</v>
      </c>
      <c r="F173" s="12" t="s">
        <v>260</v>
      </c>
      <c r="G173" s="4">
        <v>1511</v>
      </c>
      <c r="H173" s="4">
        <v>210</v>
      </c>
      <c r="I173" s="4">
        <v>1235</v>
      </c>
      <c r="J173" s="4">
        <v>1108</v>
      </c>
      <c r="K173" s="4">
        <v>109</v>
      </c>
      <c r="L173" s="4">
        <v>54</v>
      </c>
      <c r="M173" s="4">
        <v>286</v>
      </c>
      <c r="N173" s="4">
        <v>745</v>
      </c>
      <c r="O173" s="4">
        <v>2465</v>
      </c>
      <c r="P173" s="4">
        <v>925</v>
      </c>
      <c r="Q173" s="4">
        <v>945</v>
      </c>
      <c r="R173" s="4">
        <v>100</v>
      </c>
    </row>
    <row r="174" spans="1:18" ht="15.75">
      <c r="A174" s="18" t="s">
        <v>94</v>
      </c>
      <c r="B174" s="6" t="s">
        <v>14</v>
      </c>
      <c r="C174" s="14" t="s">
        <v>11</v>
      </c>
      <c r="D174" s="16" t="s">
        <v>270</v>
      </c>
      <c r="E174" s="14" t="s">
        <v>8</v>
      </c>
      <c r="F174" s="11" t="s">
        <v>260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6.5" thickBot="1">
      <c r="A175" s="18" t="s">
        <v>95</v>
      </c>
      <c r="B175" s="6" t="s">
        <v>14</v>
      </c>
      <c r="C175" s="14" t="s">
        <v>11</v>
      </c>
      <c r="D175" s="16" t="s">
        <v>270</v>
      </c>
      <c r="E175" s="14" t="s">
        <v>8</v>
      </c>
      <c r="F175" s="31" t="s">
        <v>260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</row>
    <row r="176" spans="1:18" ht="15.75">
      <c r="A176" s="17" t="s">
        <v>96</v>
      </c>
      <c r="B176" s="7" t="s">
        <v>14</v>
      </c>
      <c r="C176" s="13" t="s">
        <v>11</v>
      </c>
      <c r="D176" s="15" t="s">
        <v>270</v>
      </c>
      <c r="E176" s="13" t="s">
        <v>8</v>
      </c>
      <c r="F176" s="10" t="s">
        <v>260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.75">
      <c r="A177" s="18" t="s">
        <v>430</v>
      </c>
      <c r="B177" s="6" t="s">
        <v>14</v>
      </c>
      <c r="C177" s="14" t="s">
        <v>11</v>
      </c>
      <c r="D177" s="16" t="s">
        <v>270</v>
      </c>
      <c r="E177" s="14" t="s">
        <v>8</v>
      </c>
      <c r="F177" s="12" t="s">
        <v>260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ht="16.5" thickBot="1">
      <c r="A178" s="19" t="s">
        <v>39</v>
      </c>
      <c r="B178" s="20" t="s">
        <v>14</v>
      </c>
      <c r="C178" s="21" t="s">
        <v>11</v>
      </c>
      <c r="D178" s="22" t="s">
        <v>270</v>
      </c>
      <c r="E178" s="21" t="s">
        <v>8</v>
      </c>
      <c r="F178" s="23" t="s">
        <v>260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</row>
    <row r="179" spans="1:18" ht="15.75">
      <c r="A179" s="18" t="s">
        <v>15</v>
      </c>
      <c r="B179" s="6" t="s">
        <v>14</v>
      </c>
      <c r="C179" s="14" t="s">
        <v>6</v>
      </c>
      <c r="D179" s="16" t="s">
        <v>4</v>
      </c>
      <c r="E179" s="14" t="s">
        <v>8</v>
      </c>
      <c r="F179" s="11" t="s">
        <v>260</v>
      </c>
      <c r="G179" s="5">
        <v>0</v>
      </c>
      <c r="H179" s="5">
        <v>0</v>
      </c>
      <c r="I179" s="5">
        <v>420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133</v>
      </c>
      <c r="Q179" s="5">
        <v>0</v>
      </c>
      <c r="R179" s="5">
        <v>578</v>
      </c>
    </row>
    <row r="180" spans="1:18" ht="15.75">
      <c r="A180" s="18" t="s">
        <v>16</v>
      </c>
      <c r="B180" s="6" t="s">
        <v>14</v>
      </c>
      <c r="C180" s="14" t="s">
        <v>11</v>
      </c>
      <c r="D180" s="16" t="s">
        <v>4</v>
      </c>
      <c r="E180" s="14" t="s">
        <v>8</v>
      </c>
      <c r="F180" s="12" t="s">
        <v>260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ht="15.75">
      <c r="A181" s="18" t="s">
        <v>98</v>
      </c>
      <c r="B181" s="6" t="s">
        <v>14</v>
      </c>
      <c r="C181" s="14" t="s">
        <v>6</v>
      </c>
      <c r="D181" s="16" t="s">
        <v>4</v>
      </c>
      <c r="E181" s="14" t="s">
        <v>8</v>
      </c>
      <c r="F181" s="12" t="s">
        <v>260</v>
      </c>
      <c r="G181" s="4">
        <v>0</v>
      </c>
      <c r="H181" s="4">
        <v>0</v>
      </c>
      <c r="I181" s="4">
        <v>14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</v>
      </c>
      <c r="P181" s="4">
        <v>3</v>
      </c>
      <c r="Q181" s="4">
        <v>0</v>
      </c>
      <c r="R181" s="4">
        <v>0</v>
      </c>
    </row>
    <row r="182" spans="1:18" ht="15.75">
      <c r="A182" s="18" t="s">
        <v>99</v>
      </c>
      <c r="B182" s="6" t="s">
        <v>14</v>
      </c>
      <c r="C182" s="14" t="s">
        <v>6</v>
      </c>
      <c r="D182" s="16" t="s">
        <v>4</v>
      </c>
      <c r="E182" s="14" t="s">
        <v>8</v>
      </c>
      <c r="F182" s="12" t="s">
        <v>260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6</v>
      </c>
      <c r="Q182" s="4">
        <v>0</v>
      </c>
      <c r="R182" s="4">
        <v>0</v>
      </c>
    </row>
    <row r="183" spans="1:18" ht="15.75">
      <c r="A183" s="18" t="s">
        <v>100</v>
      </c>
      <c r="B183" s="6" t="s">
        <v>14</v>
      </c>
      <c r="C183" s="14" t="s">
        <v>11</v>
      </c>
      <c r="D183" s="16" t="s">
        <v>4</v>
      </c>
      <c r="E183" s="14" t="s">
        <v>8</v>
      </c>
      <c r="F183" s="12" t="s">
        <v>260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ht="16.5" thickBot="1">
      <c r="A184" s="18" t="s">
        <v>431</v>
      </c>
      <c r="B184" s="6" t="s">
        <v>14</v>
      </c>
      <c r="C184" s="14" t="s">
        <v>6</v>
      </c>
      <c r="D184" s="16" t="s">
        <v>4</v>
      </c>
      <c r="E184" s="14" t="s">
        <v>8</v>
      </c>
      <c r="F184" s="31" t="s">
        <v>260</v>
      </c>
      <c r="G184" s="32">
        <v>0</v>
      </c>
      <c r="H184" s="32">
        <v>0</v>
      </c>
      <c r="I184" s="32">
        <v>221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40</v>
      </c>
      <c r="P184" s="32">
        <v>0</v>
      </c>
      <c r="Q184" s="32">
        <v>0</v>
      </c>
      <c r="R184" s="32">
        <v>0</v>
      </c>
    </row>
    <row r="185" spans="1:18" ht="15.75">
      <c r="A185" s="17" t="s">
        <v>100</v>
      </c>
      <c r="B185" s="7" t="s">
        <v>14</v>
      </c>
      <c r="C185" s="13" t="s">
        <v>11</v>
      </c>
      <c r="D185" s="15" t="s">
        <v>270</v>
      </c>
      <c r="E185" s="13" t="s">
        <v>8</v>
      </c>
      <c r="F185" s="10" t="s">
        <v>260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.75">
      <c r="A186" s="18" t="s">
        <v>102</v>
      </c>
      <c r="B186" s="6" t="s">
        <v>14</v>
      </c>
      <c r="C186" s="14" t="s">
        <v>11</v>
      </c>
      <c r="D186" s="16" t="s">
        <v>270</v>
      </c>
      <c r="E186" s="14" t="s">
        <v>8</v>
      </c>
      <c r="F186" s="12" t="s">
        <v>260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ht="15.75">
      <c r="A187" s="18" t="s">
        <v>103</v>
      </c>
      <c r="B187" s="6" t="s">
        <v>14</v>
      </c>
      <c r="C187" s="14" t="s">
        <v>11</v>
      </c>
      <c r="D187" s="16" t="s">
        <v>270</v>
      </c>
      <c r="E187" s="14" t="s">
        <v>8</v>
      </c>
      <c r="F187" s="12" t="s">
        <v>260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ht="16.5" thickBot="1">
      <c r="A188" s="19" t="s">
        <v>484</v>
      </c>
      <c r="B188" s="20" t="s">
        <v>14</v>
      </c>
      <c r="C188" s="21" t="s">
        <v>11</v>
      </c>
      <c r="D188" s="22" t="s">
        <v>270</v>
      </c>
      <c r="E188" s="21" t="s">
        <v>8</v>
      </c>
      <c r="F188" s="23" t="s">
        <v>260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>
      <c r="A189" s="18" t="s">
        <v>25</v>
      </c>
      <c r="B189" s="6" t="s">
        <v>14</v>
      </c>
      <c r="C189" s="14" t="s">
        <v>11</v>
      </c>
      <c r="D189" s="16" t="s">
        <v>270</v>
      </c>
      <c r="E189" s="14" t="s">
        <v>8</v>
      </c>
      <c r="F189" s="11" t="s">
        <v>260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16.5" thickBot="1">
      <c r="A190" s="18" t="s">
        <v>105</v>
      </c>
      <c r="B190" s="6" t="s">
        <v>14</v>
      </c>
      <c r="C190" s="14" t="s">
        <v>11</v>
      </c>
      <c r="D190" s="16" t="s">
        <v>270</v>
      </c>
      <c r="E190" s="14" t="s">
        <v>8</v>
      </c>
      <c r="F190" s="31" t="s">
        <v>260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</row>
    <row r="191" spans="1:18" ht="15.75">
      <c r="A191" s="17" t="s">
        <v>159</v>
      </c>
      <c r="B191" s="7" t="s">
        <v>14</v>
      </c>
      <c r="C191" s="13" t="s">
        <v>6</v>
      </c>
      <c r="D191" s="15" t="s">
        <v>4</v>
      </c>
      <c r="E191" s="13" t="s">
        <v>8</v>
      </c>
      <c r="F191" s="10" t="s">
        <v>260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35</v>
      </c>
      <c r="R191" s="8">
        <v>0</v>
      </c>
    </row>
    <row r="192" spans="1:18" ht="15.75">
      <c r="A192" s="18" t="s">
        <v>107</v>
      </c>
      <c r="B192" s="6" t="s">
        <v>14</v>
      </c>
      <c r="C192" s="14" t="s">
        <v>6</v>
      </c>
      <c r="D192" s="16" t="s">
        <v>4</v>
      </c>
      <c r="E192" s="14" t="s">
        <v>8</v>
      </c>
      <c r="F192" s="12" t="s">
        <v>260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ht="15.75">
      <c r="A193" s="18" t="s">
        <v>106</v>
      </c>
      <c r="B193" s="6" t="s">
        <v>14</v>
      </c>
      <c r="C193" s="14" t="s">
        <v>6</v>
      </c>
      <c r="D193" s="16" t="s">
        <v>4</v>
      </c>
      <c r="E193" s="14" t="s">
        <v>8</v>
      </c>
      <c r="F193" s="12" t="s">
        <v>260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ht="16.5" thickBot="1">
      <c r="A194" s="18" t="s">
        <v>432</v>
      </c>
      <c r="B194" s="6" t="s">
        <v>14</v>
      </c>
      <c r="C194" s="14" t="s">
        <v>11</v>
      </c>
      <c r="D194" s="16" t="s">
        <v>4</v>
      </c>
      <c r="E194" s="14" t="s">
        <v>8</v>
      </c>
      <c r="F194" s="12" t="s">
        <v>260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ht="16.5" thickBot="1">
      <c r="A195" s="17" t="s">
        <v>109</v>
      </c>
      <c r="B195" s="7" t="s">
        <v>14</v>
      </c>
      <c r="C195" s="13" t="s">
        <v>6</v>
      </c>
      <c r="D195" s="15" t="s">
        <v>270</v>
      </c>
      <c r="E195" s="13" t="s">
        <v>8</v>
      </c>
      <c r="F195" s="35" t="s">
        <v>260</v>
      </c>
      <c r="G195" s="36">
        <v>0</v>
      </c>
      <c r="H195" s="36">
        <v>81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</row>
    <row r="196" spans="1:18" ht="15.75">
      <c r="A196" s="17" t="s">
        <v>65</v>
      </c>
      <c r="B196" s="7" t="s">
        <v>14</v>
      </c>
      <c r="C196" s="13" t="s">
        <v>6</v>
      </c>
      <c r="D196" s="15" t="s">
        <v>270</v>
      </c>
      <c r="E196" s="13" t="s">
        <v>8</v>
      </c>
      <c r="F196" s="10" t="s">
        <v>260</v>
      </c>
      <c r="G196" s="8">
        <v>6</v>
      </c>
      <c r="H196" s="8">
        <v>0</v>
      </c>
      <c r="I196" s="8">
        <v>135</v>
      </c>
      <c r="J196" s="8">
        <v>0</v>
      </c>
      <c r="K196" s="8">
        <v>0</v>
      </c>
      <c r="L196" s="8">
        <v>0</v>
      </c>
      <c r="M196" s="8">
        <v>159</v>
      </c>
      <c r="N196" s="8">
        <v>70</v>
      </c>
      <c r="O196" s="8">
        <v>70</v>
      </c>
      <c r="P196" s="8">
        <v>0</v>
      </c>
      <c r="Q196" s="8">
        <v>0</v>
      </c>
      <c r="R196" s="8">
        <v>0</v>
      </c>
    </row>
    <row r="197" spans="1:18" ht="16.5" thickBot="1">
      <c r="A197" s="19" t="s">
        <v>485</v>
      </c>
      <c r="B197" s="20" t="s">
        <v>14</v>
      </c>
      <c r="C197" s="21" t="s">
        <v>11</v>
      </c>
      <c r="D197" s="22" t="s">
        <v>270</v>
      </c>
      <c r="E197" s="21" t="s">
        <v>8</v>
      </c>
      <c r="F197" s="23" t="s">
        <v>260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15.75">
      <c r="A198" s="18" t="s">
        <v>112</v>
      </c>
      <c r="B198" s="6" t="s">
        <v>14</v>
      </c>
      <c r="C198" s="14" t="s">
        <v>11</v>
      </c>
      <c r="D198" s="16" t="s">
        <v>270</v>
      </c>
      <c r="E198" s="14" t="s">
        <v>8</v>
      </c>
      <c r="F198" s="11" t="s">
        <v>260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355</v>
      </c>
      <c r="N198" s="5">
        <v>355</v>
      </c>
      <c r="O198" s="5">
        <v>355</v>
      </c>
      <c r="P198" s="5">
        <v>0</v>
      </c>
      <c r="Q198" s="5">
        <v>135</v>
      </c>
      <c r="R198" s="5">
        <v>56</v>
      </c>
    </row>
    <row r="199" spans="1:18" ht="16.5" thickBot="1">
      <c r="A199" s="18" t="s">
        <v>113</v>
      </c>
      <c r="B199" s="6" t="s">
        <v>14</v>
      </c>
      <c r="C199" s="14" t="s">
        <v>11</v>
      </c>
      <c r="D199" s="16" t="s">
        <v>270</v>
      </c>
      <c r="E199" s="14" t="s">
        <v>8</v>
      </c>
      <c r="F199" s="31" t="s">
        <v>260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</row>
    <row r="200" spans="1:18" ht="16.5" thickBot="1">
      <c r="A200" s="25" t="s">
        <v>113</v>
      </c>
      <c r="B200" s="26" t="s">
        <v>14</v>
      </c>
      <c r="C200" s="27" t="s">
        <v>6</v>
      </c>
      <c r="D200" s="28" t="s">
        <v>270</v>
      </c>
      <c r="E200" s="27" t="s">
        <v>8</v>
      </c>
      <c r="F200" s="29" t="s">
        <v>260</v>
      </c>
      <c r="G200" s="30">
        <v>6657</v>
      </c>
      <c r="H200" s="30">
        <v>3756</v>
      </c>
      <c r="I200" s="30">
        <v>3655</v>
      </c>
      <c r="J200" s="30">
        <v>2270</v>
      </c>
      <c r="K200" s="30">
        <v>2690</v>
      </c>
      <c r="L200" s="30">
        <v>2250</v>
      </c>
      <c r="M200" s="30">
        <v>1661</v>
      </c>
      <c r="N200" s="30">
        <v>1866</v>
      </c>
      <c r="O200" s="30">
        <v>1866</v>
      </c>
      <c r="P200" s="30">
        <v>3119</v>
      </c>
      <c r="Q200" s="30">
        <v>3309</v>
      </c>
      <c r="R200" s="30">
        <v>3610</v>
      </c>
    </row>
    <row r="201" spans="1:18" ht="15.75">
      <c r="A201" s="18" t="s">
        <v>113</v>
      </c>
      <c r="B201" s="6" t="s">
        <v>14</v>
      </c>
      <c r="C201" s="14" t="s">
        <v>11</v>
      </c>
      <c r="D201" s="16" t="s">
        <v>270</v>
      </c>
      <c r="E201" s="14" t="s">
        <v>8</v>
      </c>
      <c r="F201" s="11" t="s">
        <v>260</v>
      </c>
      <c r="G201" s="5"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6.5" thickBot="1">
      <c r="A202" s="18" t="s">
        <v>114</v>
      </c>
      <c r="B202" s="6" t="s">
        <v>14</v>
      </c>
      <c r="C202" s="14" t="s">
        <v>11</v>
      </c>
      <c r="D202" s="16" t="s">
        <v>270</v>
      </c>
      <c r="E202" s="14" t="s">
        <v>8</v>
      </c>
      <c r="F202" s="31" t="s">
        <v>260</v>
      </c>
      <c r="G202" s="32">
        <v>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5.75">
      <c r="A203" s="17" t="s">
        <v>487</v>
      </c>
      <c r="B203" s="7" t="s">
        <v>14</v>
      </c>
      <c r="C203" s="13" t="s">
        <v>11</v>
      </c>
      <c r="D203" s="15" t="s">
        <v>270</v>
      </c>
      <c r="E203" s="13" t="s">
        <v>8</v>
      </c>
      <c r="F203" s="10" t="s">
        <v>260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6.5" thickBot="1">
      <c r="A204" s="19" t="s">
        <v>488</v>
      </c>
      <c r="B204" s="20" t="s">
        <v>14</v>
      </c>
      <c r="C204" s="21" t="s">
        <v>11</v>
      </c>
      <c r="D204" s="22" t="s">
        <v>270</v>
      </c>
      <c r="E204" s="21" t="s">
        <v>8</v>
      </c>
      <c r="F204" s="23" t="s">
        <v>260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6.5" thickBot="1">
      <c r="A205" s="18" t="s">
        <v>489</v>
      </c>
      <c r="B205" s="6" t="s">
        <v>14</v>
      </c>
      <c r="C205" s="14" t="s">
        <v>11</v>
      </c>
      <c r="D205" s="16" t="s">
        <v>270</v>
      </c>
      <c r="E205" s="14" t="s">
        <v>8</v>
      </c>
      <c r="F205" s="33" t="s">
        <v>260</v>
      </c>
      <c r="G205" s="34"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6.5" thickBot="1">
      <c r="A206" s="25" t="s">
        <v>112</v>
      </c>
      <c r="B206" s="26" t="s">
        <v>14</v>
      </c>
      <c r="C206" s="27" t="s">
        <v>11</v>
      </c>
      <c r="D206" s="28" t="s">
        <v>270</v>
      </c>
      <c r="E206" s="27" t="s">
        <v>8</v>
      </c>
      <c r="F206" s="29" t="s">
        <v>260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</row>
    <row r="207" spans="1:18" ht="16.5" thickBot="1">
      <c r="A207" s="18" t="s">
        <v>492</v>
      </c>
      <c r="B207" s="6" t="s">
        <v>14</v>
      </c>
      <c r="C207" s="14" t="s">
        <v>11</v>
      </c>
      <c r="D207" s="16" t="s">
        <v>270</v>
      </c>
      <c r="E207" s="14" t="s">
        <v>8</v>
      </c>
      <c r="F207" s="33" t="s">
        <v>260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</row>
    <row r="208" spans="1:18" ht="15.75">
      <c r="A208" s="17" t="s">
        <v>114</v>
      </c>
      <c r="B208" s="7" t="s">
        <v>14</v>
      </c>
      <c r="C208" s="13" t="s">
        <v>11</v>
      </c>
      <c r="D208" s="15" t="s">
        <v>270</v>
      </c>
      <c r="E208" s="13" t="s">
        <v>8</v>
      </c>
      <c r="F208" s="10" t="s">
        <v>260</v>
      </c>
      <c r="G208" s="8">
        <v>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6.5" thickBot="1">
      <c r="A209" s="19" t="s">
        <v>493</v>
      </c>
      <c r="B209" s="20" t="s">
        <v>14</v>
      </c>
      <c r="C209" s="21" t="s">
        <v>11</v>
      </c>
      <c r="D209" s="22" t="s">
        <v>270</v>
      </c>
      <c r="E209" s="21" t="s">
        <v>8</v>
      </c>
      <c r="F209" s="23" t="s">
        <v>260</v>
      </c>
      <c r="G209" s="2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6.5" thickBot="1">
      <c r="A210" s="18" t="s">
        <v>494</v>
      </c>
      <c r="B210" s="6" t="s">
        <v>14</v>
      </c>
      <c r="C210" s="14" t="s">
        <v>11</v>
      </c>
      <c r="D210" s="16" t="s">
        <v>270</v>
      </c>
      <c r="E210" s="14" t="s">
        <v>8</v>
      </c>
      <c r="F210" s="33" t="s">
        <v>260</v>
      </c>
      <c r="G210" s="34">
        <v>0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>
      <c r="A211" s="17" t="s">
        <v>112</v>
      </c>
      <c r="B211" s="7" t="s">
        <v>14</v>
      </c>
      <c r="C211" s="13" t="s">
        <v>11</v>
      </c>
      <c r="D211" s="15" t="s">
        <v>270</v>
      </c>
      <c r="E211" s="13" t="s">
        <v>8</v>
      </c>
      <c r="F211" s="10" t="s">
        <v>260</v>
      </c>
      <c r="G211" s="8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.75">
      <c r="A212" s="18" t="s">
        <v>424</v>
      </c>
      <c r="B212" s="6" t="s">
        <v>14</v>
      </c>
      <c r="C212" s="14" t="s">
        <v>11</v>
      </c>
      <c r="D212" s="16" t="s">
        <v>270</v>
      </c>
      <c r="E212" s="14" t="s">
        <v>8</v>
      </c>
      <c r="F212" s="12" t="s">
        <v>260</v>
      </c>
      <c r="G212" s="4"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6.5" thickBot="1">
      <c r="A213" s="19" t="s">
        <v>430</v>
      </c>
      <c r="B213" s="20" t="s">
        <v>14</v>
      </c>
      <c r="C213" s="21" t="s">
        <v>11</v>
      </c>
      <c r="D213" s="22" t="s">
        <v>270</v>
      </c>
      <c r="E213" s="21" t="s">
        <v>8</v>
      </c>
      <c r="F213" s="23" t="s">
        <v>260</v>
      </c>
      <c r="G213" s="24"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5.75">
      <c r="A214" s="18" t="s">
        <v>65</v>
      </c>
      <c r="B214" s="6" t="s">
        <v>14</v>
      </c>
      <c r="C214" s="14" t="s">
        <v>6</v>
      </c>
      <c r="D214" s="16" t="s">
        <v>270</v>
      </c>
      <c r="E214" s="14" t="s">
        <v>8</v>
      </c>
      <c r="F214" s="11" t="s">
        <v>260</v>
      </c>
      <c r="G214" s="5"/>
      <c r="H214" s="5"/>
      <c r="I214" s="5">
        <v>1003</v>
      </c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6.5" thickBot="1">
      <c r="A215" s="18" t="s">
        <v>495</v>
      </c>
      <c r="B215" s="6" t="s">
        <v>14</v>
      </c>
      <c r="C215" s="14" t="s">
        <v>6</v>
      </c>
      <c r="D215" s="16" t="s">
        <v>270</v>
      </c>
      <c r="E215" s="14" t="s">
        <v>8</v>
      </c>
      <c r="F215" s="31" t="s">
        <v>260</v>
      </c>
      <c r="G215" s="32"/>
      <c r="H215" s="32"/>
      <c r="I215" s="32"/>
      <c r="J215" s="32">
        <v>473</v>
      </c>
      <c r="K215" s="32">
        <v>989</v>
      </c>
      <c r="L215" s="32">
        <v>161</v>
      </c>
      <c r="M215" s="32">
        <v>150</v>
      </c>
      <c r="N215" s="32">
        <v>194</v>
      </c>
      <c r="O215" s="32"/>
      <c r="P215" s="32"/>
      <c r="Q215" s="32"/>
      <c r="R215" s="32"/>
    </row>
    <row r="216" spans="1:18" ht="15.75">
      <c r="A216" s="17" t="s">
        <v>113</v>
      </c>
      <c r="B216" s="7" t="s">
        <v>14</v>
      </c>
      <c r="C216" s="13" t="s">
        <v>11</v>
      </c>
      <c r="D216" s="15" t="s">
        <v>270</v>
      </c>
      <c r="E216" s="13" t="s">
        <v>8</v>
      </c>
      <c r="F216" s="10" t="s">
        <v>260</v>
      </c>
      <c r="G216" s="8"/>
      <c r="H216" s="8"/>
      <c r="I216" s="8"/>
      <c r="J216" s="8"/>
      <c r="K216" s="8"/>
      <c r="L216" s="8"/>
      <c r="M216" s="8"/>
      <c r="N216" s="8"/>
      <c r="O216" s="8">
        <v>1341</v>
      </c>
      <c r="P216" s="8">
        <v>2868</v>
      </c>
      <c r="Q216" s="8">
        <v>3260</v>
      </c>
      <c r="R216" s="8">
        <v>3667</v>
      </c>
    </row>
    <row r="217" spans="1:18" ht="15.75">
      <c r="A217" s="18" t="s">
        <v>116</v>
      </c>
      <c r="B217" s="6" t="s">
        <v>14</v>
      </c>
      <c r="C217" s="14" t="s">
        <v>6</v>
      </c>
      <c r="D217" s="16" t="s">
        <v>4</v>
      </c>
      <c r="E217" s="14" t="s">
        <v>5</v>
      </c>
      <c r="F217" s="11" t="s">
        <v>260</v>
      </c>
      <c r="G217" s="5">
        <v>6202</v>
      </c>
      <c r="H217" s="5"/>
      <c r="I217" s="5">
        <v>75</v>
      </c>
      <c r="J217" s="5">
        <v>25</v>
      </c>
      <c r="K217" s="5">
        <v>3139</v>
      </c>
      <c r="L217" s="5">
        <v>6430</v>
      </c>
      <c r="M217" s="5"/>
      <c r="N217" s="5">
        <v>21140</v>
      </c>
      <c r="O217" s="5">
        <v>2430</v>
      </c>
      <c r="P217" s="5">
        <v>1220</v>
      </c>
      <c r="Q217" s="5">
        <v>4335</v>
      </c>
      <c r="R217" s="5">
        <v>3280</v>
      </c>
    </row>
    <row r="218" spans="1:18" ht="15.75">
      <c r="A218" s="18" t="s">
        <v>116</v>
      </c>
      <c r="B218" s="6" t="s">
        <v>14</v>
      </c>
      <c r="C218" s="14" t="s">
        <v>6</v>
      </c>
      <c r="D218" s="16" t="s">
        <v>4</v>
      </c>
      <c r="E218" s="14" t="s">
        <v>5</v>
      </c>
      <c r="F218" s="12" t="s">
        <v>460</v>
      </c>
      <c r="G218" s="4">
        <v>6197</v>
      </c>
      <c r="H218" s="4"/>
      <c r="I218" s="4"/>
      <c r="J218" s="4"/>
      <c r="K218" s="4"/>
      <c r="L218" s="4">
        <v>0</v>
      </c>
      <c r="M218" s="4"/>
      <c r="N218" s="4">
        <v>7887</v>
      </c>
      <c r="O218" s="4">
        <v>34017</v>
      </c>
      <c r="P218" s="4"/>
      <c r="Q218" s="4">
        <v>2861</v>
      </c>
      <c r="R218" s="4">
        <v>4803</v>
      </c>
    </row>
    <row r="219" spans="1:18" ht="15.75">
      <c r="A219" s="18" t="s">
        <v>117</v>
      </c>
      <c r="B219" s="6" t="s">
        <v>14</v>
      </c>
      <c r="C219" s="14" t="s">
        <v>6</v>
      </c>
      <c r="D219" s="16" t="s">
        <v>4</v>
      </c>
      <c r="E219" s="14" t="s">
        <v>5</v>
      </c>
      <c r="F219" s="12" t="s">
        <v>260</v>
      </c>
      <c r="G219" s="4">
        <v>6205</v>
      </c>
      <c r="H219" s="4"/>
      <c r="I219" s="4">
        <v>75</v>
      </c>
      <c r="J219" s="4">
        <v>25</v>
      </c>
      <c r="K219" s="4"/>
      <c r="L219" s="4"/>
      <c r="M219" s="4"/>
      <c r="N219" s="4"/>
      <c r="O219" s="4"/>
      <c r="P219" s="4"/>
      <c r="Q219" s="4">
        <v>1349</v>
      </c>
      <c r="R219" s="4"/>
    </row>
    <row r="220" spans="1:18" ht="16.5" thickBot="1">
      <c r="A220" s="18" t="s">
        <v>117</v>
      </c>
      <c r="B220" s="6" t="s">
        <v>14</v>
      </c>
      <c r="C220" s="14" t="s">
        <v>6</v>
      </c>
      <c r="D220" s="16" t="s">
        <v>4</v>
      </c>
      <c r="E220" s="14" t="s">
        <v>5</v>
      </c>
      <c r="F220" s="12" t="s">
        <v>460</v>
      </c>
      <c r="G220" s="4">
        <v>6199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v>890</v>
      </c>
      <c r="R220" s="4"/>
    </row>
    <row r="221" spans="1:18" ht="15.75">
      <c r="A221" s="17" t="s">
        <v>7</v>
      </c>
      <c r="B221" s="7" t="s">
        <v>14</v>
      </c>
      <c r="C221" s="13" t="s">
        <v>6</v>
      </c>
      <c r="D221" s="15" t="s">
        <v>4</v>
      </c>
      <c r="E221" s="13" t="s">
        <v>5</v>
      </c>
      <c r="F221" s="10" t="s">
        <v>260</v>
      </c>
      <c r="G221" s="8"/>
      <c r="H221" s="8">
        <v>1983</v>
      </c>
      <c r="I221" s="8"/>
      <c r="J221" s="8">
        <v>5603</v>
      </c>
      <c r="K221" s="8">
        <v>14405</v>
      </c>
      <c r="L221" s="8">
        <v>9559</v>
      </c>
      <c r="M221" s="8">
        <v>6558</v>
      </c>
      <c r="N221" s="8">
        <v>8866</v>
      </c>
      <c r="O221" s="8"/>
      <c r="P221" s="8">
        <v>25368</v>
      </c>
      <c r="Q221" s="8">
        <v>18764</v>
      </c>
      <c r="R221" s="8">
        <v>7306</v>
      </c>
    </row>
    <row r="222" spans="1:18" ht="15.75">
      <c r="A222" s="18" t="s">
        <v>9</v>
      </c>
      <c r="B222" s="6" t="s">
        <v>14</v>
      </c>
      <c r="C222" s="14" t="s">
        <v>6</v>
      </c>
      <c r="D222" s="16" t="s">
        <v>4</v>
      </c>
      <c r="E222" s="14" t="s">
        <v>5</v>
      </c>
      <c r="F222" s="12" t="s">
        <v>260</v>
      </c>
      <c r="G222" s="4"/>
      <c r="H222" s="4"/>
      <c r="I222" s="4"/>
      <c r="J222" s="4"/>
      <c r="K222" s="4">
        <v>5671</v>
      </c>
      <c r="L222" s="4">
        <v>11419</v>
      </c>
      <c r="M222" s="4">
        <v>6571</v>
      </c>
      <c r="N222" s="4">
        <v>18632</v>
      </c>
      <c r="O222" s="4">
        <v>51890</v>
      </c>
      <c r="P222" s="4">
        <v>74027</v>
      </c>
      <c r="Q222" s="4">
        <v>27696</v>
      </c>
      <c r="R222" s="4">
        <v>6773</v>
      </c>
    </row>
    <row r="223" spans="1:18" ht="16.5" thickBot="1">
      <c r="A223" s="18" t="s">
        <v>77</v>
      </c>
      <c r="B223" s="6" t="s">
        <v>14</v>
      </c>
      <c r="C223" s="14" t="s">
        <v>6</v>
      </c>
      <c r="D223" s="16" t="s">
        <v>4</v>
      </c>
      <c r="E223" s="14" t="s">
        <v>5</v>
      </c>
      <c r="F223" s="31" t="s">
        <v>260</v>
      </c>
      <c r="G223" s="32"/>
      <c r="H223" s="32">
        <v>7434</v>
      </c>
      <c r="I223" s="32">
        <v>10699</v>
      </c>
      <c r="J223" s="32">
        <v>3409</v>
      </c>
      <c r="K223" s="32">
        <v>20279</v>
      </c>
      <c r="L223" s="32">
        <v>11688</v>
      </c>
      <c r="M223" s="32">
        <v>9529</v>
      </c>
      <c r="N223" s="32">
        <v>18994</v>
      </c>
      <c r="O223" s="32">
        <v>65407</v>
      </c>
      <c r="P223" s="32">
        <v>49162</v>
      </c>
      <c r="Q223" s="32">
        <v>24399</v>
      </c>
      <c r="R223" s="32">
        <v>5455</v>
      </c>
    </row>
    <row r="224" spans="1:18" ht="15.75">
      <c r="A224" s="17" t="s">
        <v>119</v>
      </c>
      <c r="B224" s="7" t="s">
        <v>120</v>
      </c>
      <c r="C224" s="13" t="s">
        <v>6</v>
      </c>
      <c r="D224" s="15" t="s">
        <v>4</v>
      </c>
      <c r="E224" s="13" t="s">
        <v>5</v>
      </c>
      <c r="F224" s="10" t="s">
        <v>260</v>
      </c>
      <c r="G224" s="8"/>
      <c r="H224" s="8">
        <v>11990</v>
      </c>
      <c r="I224" s="8"/>
      <c r="J224" s="8">
        <v>10934</v>
      </c>
      <c r="K224" s="8">
        <v>1075</v>
      </c>
      <c r="L224" s="8"/>
      <c r="M224" s="8"/>
      <c r="N224" s="8"/>
      <c r="O224" s="8">
        <v>81283</v>
      </c>
      <c r="P224" s="8"/>
      <c r="Q224" s="8"/>
      <c r="R224" s="8"/>
    </row>
    <row r="225" spans="1:18" ht="15.75">
      <c r="A225" s="18" t="s">
        <v>108</v>
      </c>
      <c r="B225" s="6" t="s">
        <v>14</v>
      </c>
      <c r="C225" s="14" t="s">
        <v>6</v>
      </c>
      <c r="D225" s="16" t="s">
        <v>4</v>
      </c>
      <c r="E225" s="14" t="s">
        <v>5</v>
      </c>
      <c r="F225" s="12" t="s">
        <v>260</v>
      </c>
      <c r="G225" s="4"/>
      <c r="H225" s="4">
        <v>2030</v>
      </c>
      <c r="I225" s="4">
        <v>1924</v>
      </c>
      <c r="J225" s="4">
        <v>787</v>
      </c>
      <c r="K225" s="4">
        <v>4464</v>
      </c>
      <c r="L225" s="4">
        <v>518</v>
      </c>
      <c r="M225" s="4">
        <v>720</v>
      </c>
      <c r="N225" s="4">
        <v>4286</v>
      </c>
      <c r="O225" s="4">
        <v>5762</v>
      </c>
      <c r="P225" s="4">
        <v>8121</v>
      </c>
      <c r="Q225" s="4">
        <v>3419</v>
      </c>
      <c r="R225" s="4">
        <v>8630</v>
      </c>
    </row>
    <row r="226" spans="1:18" ht="15.75">
      <c r="A226" s="18" t="s">
        <v>108</v>
      </c>
      <c r="B226" s="6" t="s">
        <v>14</v>
      </c>
      <c r="C226" s="14" t="s">
        <v>6</v>
      </c>
      <c r="D226" s="16" t="s">
        <v>4</v>
      </c>
      <c r="E226" s="14" t="s">
        <v>5</v>
      </c>
      <c r="F226" s="12" t="s">
        <v>262</v>
      </c>
      <c r="G226" s="4"/>
      <c r="H226" s="4">
        <v>2195</v>
      </c>
      <c r="I226" s="4">
        <v>2568</v>
      </c>
      <c r="J226" s="4">
        <v>2852</v>
      </c>
      <c r="K226" s="4">
        <v>5792</v>
      </c>
      <c r="L226" s="4"/>
      <c r="M226" s="4"/>
      <c r="N226" s="4">
        <v>11676</v>
      </c>
      <c r="O226" s="4">
        <v>31276</v>
      </c>
      <c r="P226" s="4">
        <v>34015</v>
      </c>
      <c r="Q226" s="4">
        <v>13095</v>
      </c>
      <c r="R226" s="4">
        <v>40400</v>
      </c>
    </row>
    <row r="227" spans="1:18" ht="15.75">
      <c r="A227" s="18" t="s">
        <v>121</v>
      </c>
      <c r="B227" s="6" t="s">
        <v>14</v>
      </c>
      <c r="C227" s="14" t="s">
        <v>6</v>
      </c>
      <c r="D227" s="16" t="s">
        <v>4</v>
      </c>
      <c r="E227" s="14" t="s">
        <v>5</v>
      </c>
      <c r="F227" s="12" t="s">
        <v>260</v>
      </c>
      <c r="G227" s="4"/>
      <c r="H227" s="4">
        <v>2208</v>
      </c>
      <c r="I227" s="4">
        <v>1969</v>
      </c>
      <c r="J227" s="4">
        <v>861</v>
      </c>
      <c r="K227" s="4">
        <v>4292</v>
      </c>
      <c r="L227" s="4">
        <v>662</v>
      </c>
      <c r="M227" s="4">
        <v>2556</v>
      </c>
      <c r="N227" s="4">
        <v>5470</v>
      </c>
      <c r="O227" s="4">
        <v>6345</v>
      </c>
      <c r="P227" s="4">
        <v>25956</v>
      </c>
      <c r="Q227" s="4">
        <v>14010</v>
      </c>
      <c r="R227" s="4">
        <v>26310</v>
      </c>
    </row>
    <row r="228" spans="1:18" ht="16.5" thickBot="1">
      <c r="A228" s="18" t="s">
        <v>121</v>
      </c>
      <c r="B228" s="6" t="s">
        <v>14</v>
      </c>
      <c r="C228" s="14" t="s">
        <v>6</v>
      </c>
      <c r="D228" s="16" t="s">
        <v>4</v>
      </c>
      <c r="E228" s="14" t="s">
        <v>5</v>
      </c>
      <c r="F228" s="23" t="s">
        <v>262</v>
      </c>
      <c r="G228" s="24"/>
      <c r="H228" s="24">
        <v>2279</v>
      </c>
      <c r="I228" s="24">
        <v>2528</v>
      </c>
      <c r="J228" s="24">
        <v>3095</v>
      </c>
      <c r="K228" s="24">
        <v>5928</v>
      </c>
      <c r="L228" s="24"/>
      <c r="M228" s="24">
        <v>3131</v>
      </c>
      <c r="N228" s="24">
        <v>14295</v>
      </c>
      <c r="O228" s="24">
        <v>32893</v>
      </c>
      <c r="P228" s="24">
        <v>42918</v>
      </c>
      <c r="Q228" s="24">
        <v>28668</v>
      </c>
      <c r="R228" s="24">
        <v>43855</v>
      </c>
    </row>
    <row r="229" spans="1:18" ht="15.75">
      <c r="A229" s="18" t="s">
        <v>124</v>
      </c>
      <c r="B229" s="6" t="s">
        <v>10</v>
      </c>
      <c r="C229" s="14" t="s">
        <v>6</v>
      </c>
      <c r="D229" s="16" t="s">
        <v>4</v>
      </c>
      <c r="E229" s="14" t="s">
        <v>5</v>
      </c>
      <c r="F229" s="11" t="s">
        <v>261</v>
      </c>
      <c r="G229" s="5">
        <v>7532710</v>
      </c>
      <c r="H229" s="5">
        <v>1969222</v>
      </c>
      <c r="I229" s="5">
        <v>7058469</v>
      </c>
      <c r="J229" s="5">
        <v>6342527</v>
      </c>
      <c r="K229" s="5">
        <v>6819662</v>
      </c>
      <c r="L229" s="5">
        <v>7924483</v>
      </c>
      <c r="M229" s="5">
        <v>8427730</v>
      </c>
      <c r="N229" s="5">
        <v>8427730</v>
      </c>
      <c r="O229" s="5">
        <v>7084902</v>
      </c>
      <c r="P229" s="5">
        <v>8373300</v>
      </c>
      <c r="Q229" s="5">
        <v>8119103</v>
      </c>
      <c r="R229" s="5">
        <v>7739030</v>
      </c>
    </row>
    <row r="230" spans="1:18" ht="15.75">
      <c r="A230" s="18" t="s">
        <v>125</v>
      </c>
      <c r="B230" s="6" t="s">
        <v>10</v>
      </c>
      <c r="C230" s="14" t="s">
        <v>6</v>
      </c>
      <c r="D230" s="16" t="s">
        <v>4</v>
      </c>
      <c r="E230" s="14" t="s">
        <v>5</v>
      </c>
      <c r="F230" s="12" t="s">
        <v>261</v>
      </c>
      <c r="G230" s="4">
        <v>4288818</v>
      </c>
      <c r="H230" s="4">
        <v>6472533</v>
      </c>
      <c r="I230" s="4">
        <v>6636924</v>
      </c>
      <c r="J230" s="4">
        <v>6048007</v>
      </c>
      <c r="K230" s="4">
        <v>7008403</v>
      </c>
      <c r="L230" s="4">
        <v>7752400</v>
      </c>
      <c r="M230" s="4">
        <v>8394076</v>
      </c>
      <c r="N230" s="4">
        <v>8394076</v>
      </c>
      <c r="O230" s="4">
        <v>6928045</v>
      </c>
      <c r="P230" s="4">
        <v>8409860</v>
      </c>
      <c r="Q230" s="4">
        <v>7952540</v>
      </c>
      <c r="R230" s="4">
        <v>7724370</v>
      </c>
    </row>
    <row r="231" spans="1:18" ht="15.75">
      <c r="A231" s="18" t="s">
        <v>7</v>
      </c>
      <c r="B231" s="6" t="s">
        <v>14</v>
      </c>
      <c r="C231" s="14" t="s">
        <v>6</v>
      </c>
      <c r="D231" s="16" t="s">
        <v>4</v>
      </c>
      <c r="E231" s="14" t="s">
        <v>5</v>
      </c>
      <c r="F231" s="11" t="s">
        <v>261</v>
      </c>
      <c r="G231" s="5">
        <v>883233</v>
      </c>
      <c r="H231" s="5">
        <v>657669</v>
      </c>
      <c r="I231" s="5"/>
      <c r="J231" s="5">
        <v>26940</v>
      </c>
      <c r="K231" s="5">
        <v>799606</v>
      </c>
      <c r="L231" s="5">
        <v>935113</v>
      </c>
      <c r="M231" s="5">
        <v>618404</v>
      </c>
      <c r="N231" s="5">
        <v>942181</v>
      </c>
      <c r="O231" s="5">
        <v>450108</v>
      </c>
      <c r="P231" s="5">
        <v>735894</v>
      </c>
      <c r="Q231" s="5">
        <v>617516</v>
      </c>
      <c r="R231" s="5">
        <v>552373</v>
      </c>
    </row>
    <row r="232" spans="1:18" ht="15.75">
      <c r="A232" s="18" t="s">
        <v>9</v>
      </c>
      <c r="B232" s="6" t="s">
        <v>14</v>
      </c>
      <c r="C232" s="14" t="s">
        <v>6</v>
      </c>
      <c r="D232" s="16" t="s">
        <v>4</v>
      </c>
      <c r="E232" s="14" t="s">
        <v>5</v>
      </c>
      <c r="F232" s="12" t="s">
        <v>261</v>
      </c>
      <c r="G232" s="4">
        <v>904102</v>
      </c>
      <c r="H232" s="4">
        <v>702782</v>
      </c>
      <c r="I232" s="4">
        <v>868788</v>
      </c>
      <c r="J232" s="4">
        <v>775733</v>
      </c>
      <c r="K232" s="4">
        <v>835696</v>
      </c>
      <c r="L232" s="4">
        <v>740713</v>
      </c>
      <c r="M232" s="4">
        <v>620540</v>
      </c>
      <c r="N232" s="4">
        <v>955332</v>
      </c>
      <c r="O232" s="4">
        <v>652902</v>
      </c>
      <c r="P232" s="4">
        <v>736363</v>
      </c>
      <c r="Q232" s="4">
        <v>620579</v>
      </c>
      <c r="R232" s="4">
        <v>551243</v>
      </c>
    </row>
    <row r="233" spans="1:18" ht="15.75">
      <c r="A233" s="18" t="s">
        <v>77</v>
      </c>
      <c r="B233" s="6" t="s">
        <v>14</v>
      </c>
      <c r="C233" s="14" t="s">
        <v>6</v>
      </c>
      <c r="D233" s="16" t="s">
        <v>4</v>
      </c>
      <c r="E233" s="14" t="s">
        <v>5</v>
      </c>
      <c r="F233" s="12" t="s">
        <v>261</v>
      </c>
      <c r="G233" s="4">
        <v>894713</v>
      </c>
      <c r="H233" s="4">
        <v>649297</v>
      </c>
      <c r="I233" s="4">
        <v>862548</v>
      </c>
      <c r="J233" s="4">
        <v>772193</v>
      </c>
      <c r="K233" s="4">
        <v>598088</v>
      </c>
      <c r="L233" s="4">
        <v>942398</v>
      </c>
      <c r="M233" s="4">
        <v>614563</v>
      </c>
      <c r="N233" s="4">
        <v>957646</v>
      </c>
      <c r="O233" s="4">
        <v>751227</v>
      </c>
      <c r="P233" s="4">
        <v>610456</v>
      </c>
      <c r="Q233" s="4">
        <v>587474</v>
      </c>
      <c r="R233" s="4">
        <v>388439</v>
      </c>
    </row>
    <row r="234" spans="1:18" ht="16.5" thickBot="1">
      <c r="A234" s="18" t="s">
        <v>127</v>
      </c>
      <c r="B234" s="6" t="s">
        <v>14</v>
      </c>
      <c r="C234" s="14" t="s">
        <v>6</v>
      </c>
      <c r="D234" s="16" t="s">
        <v>4</v>
      </c>
      <c r="E234" s="14" t="s">
        <v>5</v>
      </c>
      <c r="F234" s="12" t="s">
        <v>261</v>
      </c>
      <c r="G234" s="4">
        <v>900812</v>
      </c>
      <c r="H234" s="4">
        <v>834102</v>
      </c>
      <c r="I234" s="4">
        <v>768748</v>
      </c>
      <c r="J234" s="4">
        <v>783638</v>
      </c>
      <c r="K234" s="4">
        <v>836936</v>
      </c>
      <c r="L234" s="4">
        <v>939590</v>
      </c>
      <c r="M234" s="4">
        <v>517080</v>
      </c>
      <c r="N234" s="4">
        <v>957150</v>
      </c>
      <c r="O234" s="4">
        <v>759532</v>
      </c>
      <c r="P234" s="4">
        <v>633496</v>
      </c>
      <c r="Q234" s="4">
        <v>608968</v>
      </c>
      <c r="R234" s="4">
        <v>465868</v>
      </c>
    </row>
    <row r="235" spans="1:18" ht="15.75">
      <c r="A235" s="17" t="s">
        <v>108</v>
      </c>
      <c r="B235" s="7" t="s">
        <v>14</v>
      </c>
      <c r="C235" s="13" t="s">
        <v>6</v>
      </c>
      <c r="D235" s="15" t="s">
        <v>4</v>
      </c>
      <c r="E235" s="13" t="s">
        <v>5</v>
      </c>
      <c r="F235" s="10" t="s">
        <v>260</v>
      </c>
      <c r="G235" s="8"/>
      <c r="H235" s="8">
        <v>0</v>
      </c>
      <c r="I235" s="8">
        <v>0</v>
      </c>
      <c r="J235" s="8">
        <v>0</v>
      </c>
      <c r="K235" s="8">
        <v>48</v>
      </c>
      <c r="L235" s="8">
        <v>0</v>
      </c>
      <c r="M235" s="8">
        <v>0</v>
      </c>
      <c r="N235" s="8"/>
      <c r="O235" s="8"/>
      <c r="P235" s="8"/>
      <c r="Q235" s="8"/>
      <c r="R235" s="8"/>
    </row>
    <row r="236" spans="1:18" ht="15.75">
      <c r="A236" s="18" t="s">
        <v>121</v>
      </c>
      <c r="B236" s="6" t="s">
        <v>14</v>
      </c>
      <c r="C236" s="14" t="s">
        <v>6</v>
      </c>
      <c r="D236" s="16" t="s">
        <v>4</v>
      </c>
      <c r="E236" s="14" t="s">
        <v>5</v>
      </c>
      <c r="F236" s="12" t="s">
        <v>260</v>
      </c>
      <c r="G236" s="4"/>
      <c r="H236" s="4">
        <v>0</v>
      </c>
      <c r="I236" s="4">
        <v>0</v>
      </c>
      <c r="J236" s="4">
        <v>0</v>
      </c>
      <c r="K236" s="4">
        <v>15</v>
      </c>
      <c r="L236" s="4">
        <v>0</v>
      </c>
      <c r="M236" s="4">
        <v>0</v>
      </c>
      <c r="N236" s="4"/>
      <c r="O236" s="4"/>
      <c r="P236" s="4"/>
      <c r="Q236" s="4"/>
      <c r="R236" s="4"/>
    </row>
    <row r="237" spans="1:18" ht="15.75">
      <c r="A237" s="18" t="s">
        <v>128</v>
      </c>
      <c r="B237" s="6" t="s">
        <v>14</v>
      </c>
      <c r="C237" s="14" t="s">
        <v>6</v>
      </c>
      <c r="D237" s="16" t="s">
        <v>4</v>
      </c>
      <c r="E237" s="14" t="s">
        <v>5</v>
      </c>
      <c r="F237" s="12" t="s">
        <v>260</v>
      </c>
      <c r="G237" s="4"/>
      <c r="H237" s="4">
        <v>0</v>
      </c>
      <c r="I237" s="4">
        <v>0</v>
      </c>
      <c r="J237" s="4">
        <v>0</v>
      </c>
      <c r="K237" s="4">
        <v>105</v>
      </c>
      <c r="L237" s="4">
        <v>0</v>
      </c>
      <c r="M237" s="4"/>
      <c r="N237" s="4"/>
      <c r="O237" s="4"/>
      <c r="P237" s="4"/>
      <c r="Q237" s="4"/>
      <c r="R237" s="4"/>
    </row>
    <row r="238" spans="1:18" ht="15.75">
      <c r="A238" s="18" t="s">
        <v>129</v>
      </c>
      <c r="B238" s="6" t="s">
        <v>14</v>
      </c>
      <c r="C238" s="14" t="s">
        <v>6</v>
      </c>
      <c r="D238" s="16" t="s">
        <v>4</v>
      </c>
      <c r="E238" s="14" t="s">
        <v>5</v>
      </c>
      <c r="F238" s="12" t="s">
        <v>260</v>
      </c>
      <c r="G238" s="4"/>
      <c r="H238" s="4">
        <v>0</v>
      </c>
      <c r="I238" s="4">
        <v>0</v>
      </c>
      <c r="J238" s="4">
        <v>0</v>
      </c>
      <c r="K238" s="4">
        <v>97</v>
      </c>
      <c r="L238" s="4">
        <v>0</v>
      </c>
      <c r="M238" s="4">
        <v>0</v>
      </c>
      <c r="N238" s="4"/>
      <c r="O238" s="4"/>
      <c r="P238" s="4"/>
      <c r="Q238" s="4"/>
      <c r="R238" s="4"/>
    </row>
    <row r="239" spans="1:18" ht="15.75">
      <c r="A239" s="18" t="s">
        <v>130</v>
      </c>
      <c r="B239" s="6" t="s">
        <v>14</v>
      </c>
      <c r="C239" s="14" t="s">
        <v>6</v>
      </c>
      <c r="D239" s="16" t="s">
        <v>4</v>
      </c>
      <c r="E239" s="14" t="s">
        <v>5</v>
      </c>
      <c r="F239" s="12" t="s">
        <v>260</v>
      </c>
      <c r="G239" s="4"/>
      <c r="H239" s="4">
        <v>0</v>
      </c>
      <c r="I239" s="4">
        <v>0</v>
      </c>
      <c r="J239" s="4">
        <v>0</v>
      </c>
      <c r="K239" s="4">
        <v>123</v>
      </c>
      <c r="L239" s="4">
        <v>0</v>
      </c>
      <c r="M239" s="4">
        <v>0</v>
      </c>
      <c r="N239" s="4"/>
      <c r="O239" s="4"/>
      <c r="P239" s="4"/>
      <c r="Q239" s="4"/>
      <c r="R239" s="4"/>
    </row>
    <row r="240" spans="1:18" ht="15.75">
      <c r="A240" s="18" t="s">
        <v>131</v>
      </c>
      <c r="B240" s="6" t="s">
        <v>14</v>
      </c>
      <c r="C240" s="14" t="s">
        <v>11</v>
      </c>
      <c r="D240" s="16" t="s">
        <v>4</v>
      </c>
      <c r="E240" s="14" t="s">
        <v>5</v>
      </c>
      <c r="F240" s="12" t="s">
        <v>260</v>
      </c>
      <c r="G240" s="4"/>
      <c r="H240" s="4">
        <v>0</v>
      </c>
      <c r="I240" s="4">
        <v>0</v>
      </c>
      <c r="J240" s="4">
        <v>0</v>
      </c>
      <c r="K240" s="4"/>
      <c r="L240" s="4">
        <v>0</v>
      </c>
      <c r="M240" s="4">
        <v>0</v>
      </c>
      <c r="N240" s="4"/>
      <c r="O240" s="4"/>
      <c r="P240" s="4"/>
      <c r="Q240" s="4"/>
      <c r="R240" s="4"/>
    </row>
    <row r="241" spans="1:18" ht="15.75">
      <c r="A241" s="18" t="s">
        <v>132</v>
      </c>
      <c r="B241" s="6" t="s">
        <v>14</v>
      </c>
      <c r="C241" s="14" t="s">
        <v>6</v>
      </c>
      <c r="D241" s="16" t="s">
        <v>4</v>
      </c>
      <c r="E241" s="14" t="s">
        <v>5</v>
      </c>
      <c r="F241" s="12" t="s">
        <v>260</v>
      </c>
      <c r="G241" s="4"/>
      <c r="H241" s="4">
        <v>0</v>
      </c>
      <c r="I241" s="4">
        <v>0</v>
      </c>
      <c r="J241" s="4">
        <v>0</v>
      </c>
      <c r="K241" s="4">
        <v>144</v>
      </c>
      <c r="L241" s="4">
        <v>0</v>
      </c>
      <c r="M241" s="4">
        <v>0</v>
      </c>
      <c r="N241" s="4"/>
      <c r="O241" s="4"/>
      <c r="P241" s="4"/>
      <c r="Q241" s="4"/>
      <c r="R241" s="4"/>
    </row>
    <row r="242" spans="1:18" ht="16.5" thickBot="1">
      <c r="A242" s="18" t="s">
        <v>507</v>
      </c>
      <c r="B242" s="6" t="s">
        <v>14</v>
      </c>
      <c r="C242" s="14" t="s">
        <v>6</v>
      </c>
      <c r="D242" s="16" t="s">
        <v>4</v>
      </c>
      <c r="E242" s="14" t="s">
        <v>8</v>
      </c>
      <c r="F242" s="11" t="s">
        <v>497</v>
      </c>
      <c r="G242" s="5"/>
      <c r="H242" s="5"/>
      <c r="I242" s="5"/>
      <c r="J242" s="5"/>
      <c r="K242" s="5"/>
      <c r="L242" s="5"/>
      <c r="M242" s="5"/>
      <c r="N242" s="5">
        <v>13003.7</v>
      </c>
      <c r="O242" s="5">
        <v>1222417.85</v>
      </c>
      <c r="P242" s="5">
        <v>1228843.44</v>
      </c>
      <c r="Q242" s="5">
        <v>1244810.91</v>
      </c>
      <c r="R242" s="5">
        <v>1079210.07</v>
      </c>
    </row>
    <row r="243" spans="1:18" ht="16.5" thickBot="1">
      <c r="A243" s="17" t="s">
        <v>133</v>
      </c>
      <c r="B243" s="7" t="s">
        <v>14</v>
      </c>
      <c r="C243" s="13" t="s">
        <v>6</v>
      </c>
      <c r="D243" s="15" t="s">
        <v>4</v>
      </c>
      <c r="E243" s="13" t="s">
        <v>5</v>
      </c>
      <c r="F243" s="35" t="s">
        <v>260</v>
      </c>
      <c r="G243" s="36">
        <v>68.52</v>
      </c>
      <c r="H243" s="36">
        <v>750.4</v>
      </c>
      <c r="I243" s="36">
        <v>1556.83</v>
      </c>
      <c r="J243" s="36">
        <v>1817.04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</row>
    <row r="244" spans="1:18" ht="15.75">
      <c r="A244" s="17" t="s">
        <v>133</v>
      </c>
      <c r="B244" s="7" t="s">
        <v>14</v>
      </c>
      <c r="C244" s="13" t="s">
        <v>6</v>
      </c>
      <c r="D244" s="15" t="s">
        <v>4</v>
      </c>
      <c r="E244" s="13" t="s">
        <v>5</v>
      </c>
      <c r="F244" s="10" t="s">
        <v>260</v>
      </c>
      <c r="G244" s="8">
        <v>346.26</v>
      </c>
      <c r="H244" s="8">
        <v>2911.27</v>
      </c>
      <c r="I244" s="8">
        <v>4149.18</v>
      </c>
      <c r="J244" s="8">
        <v>5819.56</v>
      </c>
      <c r="K244" s="8">
        <v>2235.94</v>
      </c>
      <c r="L244" s="8">
        <v>199.36</v>
      </c>
      <c r="M244" s="8">
        <v>397.22</v>
      </c>
      <c r="N244" s="8">
        <v>4151.51</v>
      </c>
      <c r="O244" s="8">
        <v>20884.26</v>
      </c>
      <c r="P244" s="8">
        <v>21706.12</v>
      </c>
      <c r="Q244" s="8">
        <v>10657.85</v>
      </c>
      <c r="R244" s="8">
        <v>34639.02</v>
      </c>
    </row>
    <row r="245" spans="1:18" ht="16.5" thickBot="1">
      <c r="A245" s="18" t="s">
        <v>135</v>
      </c>
      <c r="B245" s="6" t="s">
        <v>10</v>
      </c>
      <c r="C245" s="14" t="s">
        <v>6</v>
      </c>
      <c r="D245" s="16" t="s">
        <v>4</v>
      </c>
      <c r="E245" s="14" t="s">
        <v>5</v>
      </c>
      <c r="F245" s="33" t="s">
        <v>261</v>
      </c>
      <c r="G245" s="34">
        <v>14252633</v>
      </c>
      <c r="H245" s="34">
        <v>11491053</v>
      </c>
      <c r="I245" s="34">
        <v>13948074</v>
      </c>
      <c r="J245" s="34">
        <v>11754686</v>
      </c>
      <c r="K245" s="34">
        <v>14960933</v>
      </c>
      <c r="L245" s="34">
        <v>17941359</v>
      </c>
      <c r="M245" s="34">
        <v>12956212</v>
      </c>
      <c r="N245" s="34">
        <v>19514677</v>
      </c>
      <c r="O245" s="34">
        <v>18334399</v>
      </c>
      <c r="P245" s="34">
        <v>19258815</v>
      </c>
      <c r="Q245" s="34">
        <v>17729967</v>
      </c>
      <c r="R245" s="34">
        <v>16638242</v>
      </c>
    </row>
    <row r="246" spans="1:18" ht="16.5" thickBot="1">
      <c r="A246" s="17" t="s">
        <v>339</v>
      </c>
      <c r="B246" s="7" t="s">
        <v>10</v>
      </c>
      <c r="C246" s="13" t="s">
        <v>6</v>
      </c>
      <c r="D246" s="15" t="s">
        <v>4</v>
      </c>
      <c r="E246" s="13" t="s">
        <v>5</v>
      </c>
      <c r="F246" s="10" t="s">
        <v>260</v>
      </c>
      <c r="G246" s="8">
        <v>114875</v>
      </c>
      <c r="H246" s="8">
        <v>72022</v>
      </c>
      <c r="I246" s="8">
        <v>13742</v>
      </c>
      <c r="J246" s="8">
        <v>90792</v>
      </c>
      <c r="K246" s="8">
        <v>3180</v>
      </c>
      <c r="L246" s="8">
        <v>87555</v>
      </c>
      <c r="M246" s="8">
        <v>12560</v>
      </c>
      <c r="N246" s="8">
        <v>23758</v>
      </c>
      <c r="O246" s="8">
        <v>821508</v>
      </c>
      <c r="P246" s="8"/>
      <c r="Q246" s="8">
        <v>206794</v>
      </c>
      <c r="R246" s="8">
        <v>62782</v>
      </c>
    </row>
    <row r="247" spans="1:18" ht="15.75">
      <c r="A247" s="17" t="s">
        <v>434</v>
      </c>
      <c r="B247" s="7" t="s">
        <v>14</v>
      </c>
      <c r="C247" s="13" t="s">
        <v>11</v>
      </c>
      <c r="D247" s="15" t="s">
        <v>4</v>
      </c>
      <c r="E247" s="13" t="s">
        <v>8</v>
      </c>
      <c r="F247" s="10" t="s">
        <v>483</v>
      </c>
      <c r="G247" s="8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/>
      <c r="N247" s="8"/>
      <c r="O247" s="8">
        <v>0</v>
      </c>
      <c r="P247" s="8">
        <v>0</v>
      </c>
      <c r="Q247" s="8"/>
      <c r="R247" s="8"/>
    </row>
    <row r="248" spans="1:18" ht="15.75">
      <c r="A248" s="18" t="s">
        <v>136</v>
      </c>
      <c r="B248" s="6" t="s">
        <v>120</v>
      </c>
      <c r="C248" s="14" t="s">
        <v>6</v>
      </c>
      <c r="D248" s="16" t="s">
        <v>4</v>
      </c>
      <c r="E248" s="14" t="s">
        <v>5</v>
      </c>
      <c r="F248" s="11" t="s">
        <v>261</v>
      </c>
      <c r="G248" s="5">
        <v>29173263.97</v>
      </c>
      <c r="H248" s="5">
        <v>27199379.5</v>
      </c>
      <c r="I248" s="5">
        <v>29968760.57</v>
      </c>
      <c r="J248" s="5">
        <v>28333236.47</v>
      </c>
      <c r="K248" s="5">
        <v>24434573.8</v>
      </c>
      <c r="L248" s="5">
        <v>29162320.35</v>
      </c>
      <c r="M248" s="5">
        <v>32594662.84</v>
      </c>
      <c r="N248" s="5">
        <v>34408764.77</v>
      </c>
      <c r="O248" s="5">
        <v>29334381.9</v>
      </c>
      <c r="P248" s="5">
        <v>33431781.06</v>
      </c>
      <c r="Q248" s="5">
        <v>29412131.24</v>
      </c>
      <c r="R248" s="5">
        <v>28248566.38</v>
      </c>
    </row>
    <row r="249" spans="1:18" ht="15.75">
      <c r="A249" s="18" t="s">
        <v>137</v>
      </c>
      <c r="B249" s="6" t="s">
        <v>120</v>
      </c>
      <c r="C249" s="14" t="s">
        <v>6</v>
      </c>
      <c r="D249" s="16" t="s">
        <v>4</v>
      </c>
      <c r="E249" s="14" t="s">
        <v>5</v>
      </c>
      <c r="F249" s="12" t="s">
        <v>261</v>
      </c>
      <c r="G249" s="4">
        <v>28812202.21</v>
      </c>
      <c r="H249" s="4">
        <v>26862288.68</v>
      </c>
      <c r="I249" s="4">
        <v>29799454.39</v>
      </c>
      <c r="J249" s="4">
        <v>28279566.14</v>
      </c>
      <c r="K249" s="4">
        <v>25432830.66</v>
      </c>
      <c r="L249" s="4">
        <v>32851602.01</v>
      </c>
      <c r="M249" s="4">
        <v>32645648.99</v>
      </c>
      <c r="N249" s="4">
        <v>34384769.23</v>
      </c>
      <c r="O249" s="4">
        <v>28155227.88</v>
      </c>
      <c r="P249" s="4">
        <v>33542961.37</v>
      </c>
      <c r="Q249" s="4">
        <v>31669660.8</v>
      </c>
      <c r="R249" s="4">
        <v>23792601.53</v>
      </c>
    </row>
    <row r="250" spans="1:18" ht="15.75">
      <c r="A250" s="18" t="s">
        <v>138</v>
      </c>
      <c r="B250" s="6" t="s">
        <v>120</v>
      </c>
      <c r="C250" s="14" t="s">
        <v>6</v>
      </c>
      <c r="D250" s="16" t="s">
        <v>4</v>
      </c>
      <c r="E250" s="14" t="s">
        <v>5</v>
      </c>
      <c r="F250" s="12" t="s">
        <v>261</v>
      </c>
      <c r="G250" s="4">
        <v>32425380.82</v>
      </c>
      <c r="H250" s="4">
        <v>27424931.82</v>
      </c>
      <c r="I250" s="4">
        <v>31018001.04</v>
      </c>
      <c r="J250" s="4">
        <v>29113264.39</v>
      </c>
      <c r="K250" s="4">
        <v>30490991.54</v>
      </c>
      <c r="L250" s="4">
        <v>34007815.16</v>
      </c>
      <c r="M250" s="4">
        <v>33652187.17</v>
      </c>
      <c r="N250" s="4">
        <v>19087205</v>
      </c>
      <c r="O250" s="4">
        <v>30199849.21</v>
      </c>
      <c r="P250" s="4">
        <v>34361874.58</v>
      </c>
      <c r="Q250" s="4">
        <v>33162222.09</v>
      </c>
      <c r="R250" s="4">
        <v>29257775.09</v>
      </c>
    </row>
    <row r="251" spans="1:18" ht="16.5" thickBot="1">
      <c r="A251" s="18" t="s">
        <v>435</v>
      </c>
      <c r="B251" s="6" t="s">
        <v>120</v>
      </c>
      <c r="C251" s="14" t="s">
        <v>6</v>
      </c>
      <c r="D251" s="16" t="s">
        <v>4</v>
      </c>
      <c r="E251" s="14" t="s">
        <v>5</v>
      </c>
      <c r="F251" s="31" t="s">
        <v>497</v>
      </c>
      <c r="G251" s="32"/>
      <c r="H251" s="32"/>
      <c r="I251" s="32">
        <v>0</v>
      </c>
      <c r="J251" s="32"/>
      <c r="K251" s="32"/>
      <c r="L251" s="32"/>
      <c r="M251" s="32"/>
      <c r="N251" s="32"/>
      <c r="O251" s="32"/>
      <c r="P251" s="32"/>
      <c r="Q251" s="32"/>
      <c r="R251" s="32">
        <v>12.9</v>
      </c>
    </row>
    <row r="252" spans="1:18" ht="15.75">
      <c r="A252" s="17" t="s">
        <v>140</v>
      </c>
      <c r="B252" s="7" t="s">
        <v>14</v>
      </c>
      <c r="C252" s="13" t="s">
        <v>6</v>
      </c>
      <c r="D252" s="15" t="s">
        <v>4</v>
      </c>
      <c r="E252" s="13" t="s">
        <v>5</v>
      </c>
      <c r="F252" s="10" t="s">
        <v>260</v>
      </c>
      <c r="G252" s="8">
        <v>110.04</v>
      </c>
      <c r="H252" s="8">
        <v>3379.74</v>
      </c>
      <c r="I252" s="8">
        <v>4793.04</v>
      </c>
      <c r="J252" s="8">
        <v>2530</v>
      </c>
      <c r="K252" s="8">
        <v>8146.74</v>
      </c>
      <c r="L252" s="8">
        <v>3214</v>
      </c>
      <c r="M252" s="8">
        <v>3423</v>
      </c>
      <c r="N252" s="8">
        <v>7421.4</v>
      </c>
      <c r="O252" s="8">
        <v>22876.14</v>
      </c>
      <c r="P252" s="8">
        <v>22808.52</v>
      </c>
      <c r="Q252" s="8">
        <v>9915.8</v>
      </c>
      <c r="R252" s="8">
        <v>38002.73</v>
      </c>
    </row>
    <row r="253" spans="1:18" ht="15.75">
      <c r="A253" s="18" t="s">
        <v>141</v>
      </c>
      <c r="B253" s="6" t="s">
        <v>3</v>
      </c>
      <c r="C253" s="14" t="s">
        <v>6</v>
      </c>
      <c r="D253" s="16" t="s">
        <v>4</v>
      </c>
      <c r="E253" s="14" t="s">
        <v>5</v>
      </c>
      <c r="F253" s="12" t="s">
        <v>497</v>
      </c>
      <c r="G253" s="4"/>
      <c r="H253" s="4"/>
      <c r="I253" s="4"/>
      <c r="J253" s="4"/>
      <c r="K253" s="4"/>
      <c r="L253" s="4"/>
      <c r="M253" s="4"/>
      <c r="N253" s="4"/>
      <c r="O253" s="4">
        <v>377255.42</v>
      </c>
      <c r="P253" s="4">
        <v>50424.36</v>
      </c>
      <c r="Q253" s="4">
        <v>6983.59</v>
      </c>
      <c r="R253" s="4"/>
    </row>
    <row r="254" spans="1:18" ht="15.75">
      <c r="A254" s="18" t="s">
        <v>141</v>
      </c>
      <c r="B254" s="6" t="s">
        <v>3</v>
      </c>
      <c r="C254" s="14" t="s">
        <v>6</v>
      </c>
      <c r="D254" s="16" t="s">
        <v>4</v>
      </c>
      <c r="E254" s="14" t="s">
        <v>5</v>
      </c>
      <c r="F254" s="12" t="s">
        <v>498</v>
      </c>
      <c r="G254" s="4"/>
      <c r="H254" s="4"/>
      <c r="I254" s="4"/>
      <c r="J254" s="4">
        <v>34712.75</v>
      </c>
      <c r="K254" s="4"/>
      <c r="L254" s="4"/>
      <c r="M254" s="4"/>
      <c r="N254" s="4">
        <v>25154.22</v>
      </c>
      <c r="O254" s="4">
        <v>342934.27</v>
      </c>
      <c r="P254" s="4">
        <v>31424.43</v>
      </c>
      <c r="Q254" s="4">
        <v>5794.11</v>
      </c>
      <c r="R254" s="4"/>
    </row>
    <row r="255" spans="1:18" ht="15.75">
      <c r="A255" s="18" t="s">
        <v>142</v>
      </c>
      <c r="B255" s="6" t="s">
        <v>3</v>
      </c>
      <c r="C255" s="14" t="s">
        <v>6</v>
      </c>
      <c r="D255" s="16" t="s">
        <v>4</v>
      </c>
      <c r="E255" s="14" t="s">
        <v>5</v>
      </c>
      <c r="F255" s="12" t="s">
        <v>497</v>
      </c>
      <c r="G255" s="4"/>
      <c r="H255" s="4"/>
      <c r="I255" s="4"/>
      <c r="J255" s="4"/>
      <c r="K255" s="4"/>
      <c r="L255" s="4"/>
      <c r="M255" s="4"/>
      <c r="N255" s="4"/>
      <c r="O255" s="4"/>
      <c r="P255" s="4">
        <v>499855.92</v>
      </c>
      <c r="Q255" s="4">
        <v>161552.68</v>
      </c>
      <c r="R255" s="4">
        <v>671555.46</v>
      </c>
    </row>
    <row r="256" spans="1:18" ht="15.75">
      <c r="A256" s="18" t="s">
        <v>142</v>
      </c>
      <c r="B256" s="6" t="s">
        <v>3</v>
      </c>
      <c r="C256" s="14" t="s">
        <v>6</v>
      </c>
      <c r="D256" s="16" t="s">
        <v>4</v>
      </c>
      <c r="E256" s="14" t="s">
        <v>5</v>
      </c>
      <c r="F256" s="12" t="s">
        <v>498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311509.84</v>
      </c>
      <c r="Q256" s="4">
        <v>134036.03</v>
      </c>
      <c r="R256" s="4">
        <v>523656.96</v>
      </c>
    </row>
    <row r="257" spans="1:18" ht="15.75">
      <c r="A257" s="18" t="s">
        <v>143</v>
      </c>
      <c r="B257" s="6" t="s">
        <v>10</v>
      </c>
      <c r="C257" s="14" t="s">
        <v>6</v>
      </c>
      <c r="D257" s="16" t="s">
        <v>4</v>
      </c>
      <c r="E257" s="14" t="s">
        <v>5</v>
      </c>
      <c r="F257" s="12" t="s">
        <v>260</v>
      </c>
      <c r="G257" s="4"/>
      <c r="H257" s="4">
        <v>30270.24</v>
      </c>
      <c r="I257" s="4">
        <v>65672.25</v>
      </c>
      <c r="J257" s="4">
        <v>38513.2</v>
      </c>
      <c r="K257" s="4">
        <v>7885.08</v>
      </c>
      <c r="L257" s="4">
        <v>5224.6</v>
      </c>
      <c r="M257" s="4">
        <v>35586.6</v>
      </c>
      <c r="N257" s="4">
        <v>42370.86</v>
      </c>
      <c r="O257" s="4">
        <v>240797.34</v>
      </c>
      <c r="P257" s="4">
        <v>291566.94</v>
      </c>
      <c r="Q257" s="4">
        <v>69990.91</v>
      </c>
      <c r="R257" s="4">
        <v>368669.99</v>
      </c>
    </row>
    <row r="258" spans="1:18" ht="16.5" thickBot="1">
      <c r="A258" s="19" t="s">
        <v>144</v>
      </c>
      <c r="B258" s="20" t="s">
        <v>10</v>
      </c>
      <c r="C258" s="21" t="s">
        <v>6</v>
      </c>
      <c r="D258" s="22" t="s">
        <v>4</v>
      </c>
      <c r="E258" s="21" t="s">
        <v>5</v>
      </c>
      <c r="F258" s="23" t="s">
        <v>260</v>
      </c>
      <c r="G258" s="24"/>
      <c r="H258" s="24">
        <v>22275.96</v>
      </c>
      <c r="I258" s="24">
        <v>48543.6</v>
      </c>
      <c r="J258" s="24">
        <v>1232</v>
      </c>
      <c r="K258" s="24">
        <v>91885.92</v>
      </c>
      <c r="L258" s="24">
        <v>23324</v>
      </c>
      <c r="M258" s="24">
        <v>60338.04</v>
      </c>
      <c r="N258" s="24">
        <v>89293.26</v>
      </c>
      <c r="O258" s="24">
        <v>234103.8</v>
      </c>
      <c r="P258" s="24">
        <v>229494.72</v>
      </c>
      <c r="Q258" s="24">
        <v>120523.62</v>
      </c>
      <c r="R258" s="24">
        <v>373727.55</v>
      </c>
    </row>
    <row r="259" spans="1:18" ht="15.75">
      <c r="A259" s="18" t="s">
        <v>499</v>
      </c>
      <c r="B259" s="6" t="s">
        <v>3</v>
      </c>
      <c r="C259" s="14" t="s">
        <v>6</v>
      </c>
      <c r="D259" s="16" t="s">
        <v>4</v>
      </c>
      <c r="E259" s="14" t="s">
        <v>5</v>
      </c>
      <c r="F259" s="11" t="s">
        <v>263</v>
      </c>
      <c r="G259" s="5">
        <v>2223.57</v>
      </c>
      <c r="H259" s="5"/>
      <c r="I259" s="5">
        <v>3503.78</v>
      </c>
      <c r="J259" s="5"/>
      <c r="K259" s="5">
        <v>3162.03</v>
      </c>
      <c r="L259" s="5"/>
      <c r="M259" s="5">
        <v>1224.17</v>
      </c>
      <c r="N259" s="5"/>
      <c r="O259" s="5">
        <v>6780.19</v>
      </c>
      <c r="P259" s="5">
        <v>19290.03</v>
      </c>
      <c r="Q259" s="5">
        <v>21893.41</v>
      </c>
      <c r="R259" s="5">
        <v>27881.55</v>
      </c>
    </row>
    <row r="260" spans="1:18" ht="16.5" thickBot="1">
      <c r="A260" s="18" t="s">
        <v>499</v>
      </c>
      <c r="B260" s="6" t="s">
        <v>3</v>
      </c>
      <c r="C260" s="14" t="s">
        <v>6</v>
      </c>
      <c r="D260" s="16" t="s">
        <v>4</v>
      </c>
      <c r="E260" s="14" t="s">
        <v>5</v>
      </c>
      <c r="F260" s="31" t="s">
        <v>260</v>
      </c>
      <c r="G260" s="32">
        <v>57027.18</v>
      </c>
      <c r="H260" s="32"/>
      <c r="I260" s="32">
        <v>27592.11</v>
      </c>
      <c r="J260" s="32"/>
      <c r="K260" s="32">
        <v>33662.16</v>
      </c>
      <c r="L260" s="32"/>
      <c r="M260" s="32">
        <v>33392.56</v>
      </c>
      <c r="N260" s="32"/>
      <c r="O260" s="32">
        <v>78283.55</v>
      </c>
      <c r="P260" s="32">
        <v>18318.05</v>
      </c>
      <c r="Q260" s="32">
        <v>33470.05</v>
      </c>
      <c r="R260" s="32">
        <v>15489.56</v>
      </c>
    </row>
    <row r="261" spans="1:18" ht="15.75">
      <c r="A261" s="17" t="s">
        <v>340</v>
      </c>
      <c r="B261" s="7" t="s">
        <v>10</v>
      </c>
      <c r="C261" s="13" t="s">
        <v>6</v>
      </c>
      <c r="D261" s="15" t="s">
        <v>4</v>
      </c>
      <c r="E261" s="13" t="s">
        <v>5</v>
      </c>
      <c r="F261" s="10" t="s">
        <v>260</v>
      </c>
      <c r="G261" s="8"/>
      <c r="H261" s="8">
        <v>35437.11</v>
      </c>
      <c r="I261" s="8"/>
      <c r="J261" s="8">
        <v>34939.59</v>
      </c>
      <c r="K261" s="8">
        <v>48291.08</v>
      </c>
      <c r="L261" s="8">
        <v>135258.84</v>
      </c>
      <c r="M261" s="8">
        <v>0</v>
      </c>
      <c r="N261" s="8"/>
      <c r="O261" s="8">
        <v>12334567.85</v>
      </c>
      <c r="P261" s="8">
        <v>30195.83</v>
      </c>
      <c r="Q261" s="8">
        <v>81520.97</v>
      </c>
      <c r="R261" s="8">
        <v>37804.14</v>
      </c>
    </row>
    <row r="262" spans="1:18" ht="15.75">
      <c r="A262" s="18" t="s">
        <v>341</v>
      </c>
      <c r="B262" s="6" t="s">
        <v>10</v>
      </c>
      <c r="C262" s="14" t="s">
        <v>6</v>
      </c>
      <c r="D262" s="16" t="s">
        <v>4</v>
      </c>
      <c r="E262" s="14" t="s">
        <v>5</v>
      </c>
      <c r="F262" s="12" t="s">
        <v>260</v>
      </c>
      <c r="G262" s="4">
        <v>29677.47</v>
      </c>
      <c r="H262" s="4">
        <v>29926.59</v>
      </c>
      <c r="I262" s="4"/>
      <c r="J262" s="4">
        <v>34617.23</v>
      </c>
      <c r="K262" s="4">
        <v>3913.29</v>
      </c>
      <c r="L262" s="4">
        <v>299.47</v>
      </c>
      <c r="M262" s="4">
        <v>138776.48</v>
      </c>
      <c r="N262" s="4">
        <v>28740.68</v>
      </c>
      <c r="O262" s="4">
        <v>58821033.43</v>
      </c>
      <c r="P262" s="4">
        <v>169125.44</v>
      </c>
      <c r="Q262" s="4">
        <v>98756.02</v>
      </c>
      <c r="R262" s="4">
        <v>324267.48</v>
      </c>
    </row>
    <row r="263" spans="1:18" ht="16.5" thickBot="1">
      <c r="A263" s="18" t="s">
        <v>342</v>
      </c>
      <c r="B263" s="6" t="s">
        <v>10</v>
      </c>
      <c r="C263" s="14" t="s">
        <v>6</v>
      </c>
      <c r="D263" s="16" t="s">
        <v>4</v>
      </c>
      <c r="E263" s="14" t="s">
        <v>5</v>
      </c>
      <c r="F263" s="12" t="s">
        <v>260</v>
      </c>
      <c r="G263" s="4">
        <v>30228.81</v>
      </c>
      <c r="H263" s="4">
        <v>30261.9</v>
      </c>
      <c r="I263" s="4">
        <v>5601.33</v>
      </c>
      <c r="J263" s="4">
        <v>84172.17</v>
      </c>
      <c r="K263" s="4">
        <v>4407.21</v>
      </c>
      <c r="L263" s="4">
        <v>114916.34</v>
      </c>
      <c r="M263" s="4"/>
      <c r="N263" s="4"/>
      <c r="O263" s="4">
        <v>39666480.71</v>
      </c>
      <c r="P263" s="4">
        <v>22012.47</v>
      </c>
      <c r="Q263" s="4">
        <v>82962.54</v>
      </c>
      <c r="R263" s="4">
        <v>58177.2</v>
      </c>
    </row>
    <row r="264" spans="1:18" ht="15.75">
      <c r="A264" s="17" t="s">
        <v>136</v>
      </c>
      <c r="B264" s="7" t="s">
        <v>120</v>
      </c>
      <c r="C264" s="13" t="s">
        <v>6</v>
      </c>
      <c r="D264" s="15" t="s">
        <v>4</v>
      </c>
      <c r="E264" s="13" t="s">
        <v>5</v>
      </c>
      <c r="F264" s="10" t="s">
        <v>261</v>
      </c>
      <c r="G264" s="8">
        <v>32966906.51</v>
      </c>
      <c r="H264" s="8">
        <v>31510560.56</v>
      </c>
      <c r="I264" s="8">
        <v>32306290.3</v>
      </c>
      <c r="J264" s="8">
        <v>30659299.41</v>
      </c>
      <c r="K264" s="8">
        <v>32840086.91</v>
      </c>
      <c r="L264" s="8">
        <v>34313598.81</v>
      </c>
      <c r="M264" s="8">
        <v>30336416.86</v>
      </c>
      <c r="N264" s="8">
        <v>16967774.56</v>
      </c>
      <c r="O264" s="8">
        <v>29595391.25</v>
      </c>
      <c r="P264" s="8">
        <v>32019347.91</v>
      </c>
      <c r="Q264" s="8">
        <v>31289012</v>
      </c>
      <c r="R264" s="8">
        <v>25743645.69</v>
      </c>
    </row>
    <row r="265" spans="1:18" ht="15.75">
      <c r="A265" s="18" t="s">
        <v>137</v>
      </c>
      <c r="B265" s="6" t="s">
        <v>120</v>
      </c>
      <c r="C265" s="14" t="s">
        <v>6</v>
      </c>
      <c r="D265" s="16" t="s">
        <v>4</v>
      </c>
      <c r="E265" s="14" t="s">
        <v>5</v>
      </c>
      <c r="F265" s="12" t="s">
        <v>261</v>
      </c>
      <c r="G265" s="4">
        <v>32771865.49</v>
      </c>
      <c r="H265" s="4">
        <v>34228211.44</v>
      </c>
      <c r="I265" s="4">
        <v>32193132.7</v>
      </c>
      <c r="J265" s="4">
        <v>30684681.59</v>
      </c>
      <c r="K265" s="4">
        <v>32822539.09</v>
      </c>
      <c r="L265" s="4">
        <v>34137408.19</v>
      </c>
      <c r="M265" s="4">
        <v>30375971.14</v>
      </c>
      <c r="N265" s="4">
        <v>16976507.44</v>
      </c>
      <c r="O265" s="4">
        <v>29595340.75</v>
      </c>
      <c r="P265" s="4">
        <v>15424168.09</v>
      </c>
      <c r="Q265" s="4">
        <v>0</v>
      </c>
      <c r="R265" s="4">
        <v>4841174.31</v>
      </c>
    </row>
    <row r="266" spans="1:18" ht="15.75">
      <c r="A266" s="18" t="s">
        <v>149</v>
      </c>
      <c r="B266" s="6" t="s">
        <v>120</v>
      </c>
      <c r="C266" s="14" t="s">
        <v>6</v>
      </c>
      <c r="D266" s="16" t="s">
        <v>4</v>
      </c>
      <c r="E266" s="14" t="s">
        <v>5</v>
      </c>
      <c r="F266" s="11" t="s">
        <v>261</v>
      </c>
      <c r="G266" s="5">
        <v>4790319.83</v>
      </c>
      <c r="H266" s="5">
        <v>346389.5</v>
      </c>
      <c r="I266" s="5">
        <v>21855245.47</v>
      </c>
      <c r="J266" s="5">
        <v>12419594.99</v>
      </c>
      <c r="K266" s="5">
        <v>13973872.44</v>
      </c>
      <c r="L266" s="5">
        <v>24944553.1</v>
      </c>
      <c r="M266" s="5">
        <v>35710132.13</v>
      </c>
      <c r="N266" s="5">
        <v>33266590.17</v>
      </c>
      <c r="O266" s="5">
        <v>28924948.33</v>
      </c>
      <c r="P266" s="5">
        <v>32360065.08</v>
      </c>
      <c r="Q266" s="5">
        <v>30904490.32</v>
      </c>
      <c r="R266" s="5">
        <v>30786142.34</v>
      </c>
    </row>
    <row r="267" spans="1:18" ht="15.75">
      <c r="A267" s="18" t="s">
        <v>150</v>
      </c>
      <c r="B267" s="6" t="s">
        <v>120</v>
      </c>
      <c r="C267" s="14" t="s">
        <v>6</v>
      </c>
      <c r="D267" s="16" t="s">
        <v>4</v>
      </c>
      <c r="E267" s="14" t="s">
        <v>5</v>
      </c>
      <c r="F267" s="12" t="s">
        <v>261</v>
      </c>
      <c r="G267" s="4">
        <v>14452683.41</v>
      </c>
      <c r="H267" s="4">
        <v>25996428.54</v>
      </c>
      <c r="I267" s="4">
        <v>25930734.03</v>
      </c>
      <c r="J267" s="4">
        <v>12858427.41</v>
      </c>
      <c r="K267" s="4">
        <v>24572997.02</v>
      </c>
      <c r="L267" s="4">
        <v>21891206.56</v>
      </c>
      <c r="M267" s="4">
        <v>36216491.57</v>
      </c>
      <c r="N267" s="4">
        <v>33871200.39</v>
      </c>
      <c r="O267" s="4">
        <v>32149950.93</v>
      </c>
      <c r="P267" s="4">
        <v>32963883.85</v>
      </c>
      <c r="Q267" s="4">
        <v>31751361.95</v>
      </c>
      <c r="R267" s="4">
        <v>30547480.43</v>
      </c>
    </row>
    <row r="268" spans="1:18" ht="16.5" thickBot="1">
      <c r="A268" s="18" t="s">
        <v>151</v>
      </c>
      <c r="B268" s="6" t="s">
        <v>120</v>
      </c>
      <c r="C268" s="14" t="s">
        <v>6</v>
      </c>
      <c r="D268" s="16" t="s">
        <v>4</v>
      </c>
      <c r="E268" s="14" t="s">
        <v>5</v>
      </c>
      <c r="F268" s="31" t="s">
        <v>261</v>
      </c>
      <c r="G268" s="32">
        <v>19481856.75</v>
      </c>
      <c r="H268" s="32">
        <v>26668697.1</v>
      </c>
      <c r="I268" s="32">
        <v>26569464.96</v>
      </c>
      <c r="J268" s="32">
        <v>27416155.99</v>
      </c>
      <c r="K268" s="32">
        <v>28937656.27</v>
      </c>
      <c r="L268" s="32">
        <v>30993012.33</v>
      </c>
      <c r="M268" s="32">
        <v>36361537.95</v>
      </c>
      <c r="N268" s="32">
        <v>33952286.81</v>
      </c>
      <c r="O268" s="32">
        <v>30045288.27</v>
      </c>
      <c r="P268" s="32">
        <v>32963883.85</v>
      </c>
      <c r="Q268" s="32">
        <v>28660738.1</v>
      </c>
      <c r="R268" s="32">
        <v>30486358.68</v>
      </c>
    </row>
    <row r="269" spans="1:18" ht="16.5" thickBot="1">
      <c r="A269" s="17" t="s">
        <v>19</v>
      </c>
      <c r="B269" s="7" t="s">
        <v>10</v>
      </c>
      <c r="C269" s="13" t="s">
        <v>6</v>
      </c>
      <c r="D269" s="15" t="s">
        <v>4</v>
      </c>
      <c r="E269" s="13" t="s">
        <v>5</v>
      </c>
      <c r="F269" s="10" t="s">
        <v>261</v>
      </c>
      <c r="G269" s="8"/>
      <c r="H269" s="8">
        <v>716782</v>
      </c>
      <c r="I269" s="8">
        <v>2422029</v>
      </c>
      <c r="J269" s="8"/>
      <c r="K269" s="8">
        <v>0</v>
      </c>
      <c r="L269" s="8">
        <v>1459584</v>
      </c>
      <c r="M269" s="8">
        <v>419084</v>
      </c>
      <c r="N269" s="8">
        <v>13925560</v>
      </c>
      <c r="O269" s="8">
        <v>2543450.47</v>
      </c>
      <c r="P269" s="8">
        <v>3683407</v>
      </c>
      <c r="Q269" s="8">
        <v>3009951</v>
      </c>
      <c r="R269" s="8">
        <v>3431699</v>
      </c>
    </row>
    <row r="270" spans="1:18" ht="15.75">
      <c r="A270" s="17" t="s">
        <v>283</v>
      </c>
      <c r="B270" s="7" t="s">
        <v>3</v>
      </c>
      <c r="C270" s="13" t="s">
        <v>6</v>
      </c>
      <c r="D270" s="15" t="s">
        <v>4</v>
      </c>
      <c r="E270" s="13" t="s">
        <v>5</v>
      </c>
      <c r="F270" s="10" t="s">
        <v>259</v>
      </c>
      <c r="G270" s="8"/>
      <c r="H270" s="8"/>
      <c r="I270" s="8"/>
      <c r="J270" s="8"/>
      <c r="K270" s="8">
        <v>0</v>
      </c>
      <c r="L270" s="8">
        <v>0</v>
      </c>
      <c r="M270" s="8"/>
      <c r="N270" s="8"/>
      <c r="O270" s="8"/>
      <c r="P270" s="8"/>
      <c r="Q270" s="8"/>
      <c r="R270" s="8"/>
    </row>
    <row r="271" spans="1:18" ht="16.5" thickBot="1">
      <c r="A271" s="18" t="s">
        <v>285</v>
      </c>
      <c r="B271" s="6" t="s">
        <v>14</v>
      </c>
      <c r="C271" s="14" t="s">
        <v>6</v>
      </c>
      <c r="D271" s="16" t="s">
        <v>4</v>
      </c>
      <c r="E271" s="14" t="s">
        <v>5</v>
      </c>
      <c r="F271" s="11" t="s">
        <v>286</v>
      </c>
      <c r="G271" s="5">
        <v>1851363.19</v>
      </c>
      <c r="H271" s="5">
        <v>1631343.97</v>
      </c>
      <c r="I271" s="5">
        <v>1872210.45</v>
      </c>
      <c r="J271" s="5">
        <v>1605573.79</v>
      </c>
      <c r="K271" s="5">
        <v>1261735.28</v>
      </c>
      <c r="L271" s="5">
        <v>1219257.88</v>
      </c>
      <c r="M271" s="5">
        <v>1309784.02</v>
      </c>
      <c r="N271" s="5">
        <v>1673665.18</v>
      </c>
      <c r="O271" s="5">
        <v>1507683.59</v>
      </c>
      <c r="P271" s="5">
        <v>1930883.49</v>
      </c>
      <c r="Q271" s="5">
        <v>1936395.34</v>
      </c>
      <c r="R271" s="5">
        <v>1762711.53</v>
      </c>
    </row>
    <row r="272" spans="1:18" ht="15.75">
      <c r="A272" s="17" t="s">
        <v>503</v>
      </c>
      <c r="B272" s="7" t="s">
        <v>14</v>
      </c>
      <c r="C272" s="13" t="s">
        <v>11</v>
      </c>
      <c r="D272" s="15" t="s">
        <v>270</v>
      </c>
      <c r="E272" s="13" t="s">
        <v>8</v>
      </c>
      <c r="F272" s="10" t="s">
        <v>260</v>
      </c>
      <c r="G272" s="8">
        <v>0</v>
      </c>
      <c r="H272" s="8">
        <v>0</v>
      </c>
      <c r="I272" s="8">
        <v>0</v>
      </c>
      <c r="J272" s="8">
        <v>0</v>
      </c>
      <c r="K272" s="8"/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</row>
    <row r="273" spans="1:18" ht="16.5" thickBot="1">
      <c r="A273" s="18" t="s">
        <v>288</v>
      </c>
      <c r="B273" s="6" t="s">
        <v>14</v>
      </c>
      <c r="C273" s="14" t="s">
        <v>6</v>
      </c>
      <c r="D273" s="16" t="s">
        <v>4</v>
      </c>
      <c r="E273" s="14" t="s">
        <v>8</v>
      </c>
      <c r="F273" s="33" t="s">
        <v>260</v>
      </c>
      <c r="G273" s="34">
        <v>47</v>
      </c>
      <c r="H273" s="34">
        <v>47</v>
      </c>
      <c r="I273" s="34">
        <v>47</v>
      </c>
      <c r="J273" s="34">
        <v>47</v>
      </c>
      <c r="K273" s="34">
        <v>47</v>
      </c>
      <c r="L273" s="34">
        <v>47</v>
      </c>
      <c r="M273" s="34">
        <v>47</v>
      </c>
      <c r="N273" s="34">
        <v>47</v>
      </c>
      <c r="O273" s="34">
        <v>47</v>
      </c>
      <c r="P273" s="34">
        <v>47</v>
      </c>
      <c r="Q273" s="34">
        <v>47</v>
      </c>
      <c r="R273" s="34">
        <v>47</v>
      </c>
    </row>
    <row r="274" spans="1:18" ht="16.5" thickBot="1">
      <c r="A274" s="17" t="s">
        <v>289</v>
      </c>
      <c r="B274" s="7" t="s">
        <v>10</v>
      </c>
      <c r="C274" s="13" t="s">
        <v>6</v>
      </c>
      <c r="D274" s="15" t="s">
        <v>4</v>
      </c>
      <c r="E274" s="13" t="s">
        <v>5</v>
      </c>
      <c r="F274" s="10" t="s">
        <v>261</v>
      </c>
      <c r="G274" s="8">
        <v>41168789.39</v>
      </c>
      <c r="H274" s="8">
        <v>4011141.94</v>
      </c>
      <c r="I274" s="8">
        <v>3341948.38</v>
      </c>
      <c r="J274" s="8">
        <v>3552514.85</v>
      </c>
      <c r="K274" s="8">
        <v>1799543.36</v>
      </c>
      <c r="L274" s="8">
        <v>2759321.59</v>
      </c>
      <c r="M274" s="8">
        <v>3344184.41</v>
      </c>
      <c r="N274" s="8">
        <v>3278720.32</v>
      </c>
      <c r="O274" s="8">
        <v>3668660.23</v>
      </c>
      <c r="P274" s="8">
        <v>3668660.23</v>
      </c>
      <c r="Q274" s="8">
        <v>3667864.77</v>
      </c>
      <c r="R274" s="8">
        <v>2947654.69</v>
      </c>
    </row>
    <row r="275" spans="1:18" ht="15.75">
      <c r="A275" s="17" t="s">
        <v>149</v>
      </c>
      <c r="B275" s="7" t="s">
        <v>10</v>
      </c>
      <c r="C275" s="13" t="s">
        <v>6</v>
      </c>
      <c r="D275" s="15" t="s">
        <v>4</v>
      </c>
      <c r="E275" s="13" t="s">
        <v>5</v>
      </c>
      <c r="F275" s="10" t="s">
        <v>261</v>
      </c>
      <c r="G275" s="8">
        <v>5846516</v>
      </c>
      <c r="H275" s="8">
        <v>5156612.36</v>
      </c>
      <c r="I275" s="8">
        <v>5770129</v>
      </c>
      <c r="J275" s="8">
        <v>5636558</v>
      </c>
      <c r="K275" s="8">
        <v>5049376</v>
      </c>
      <c r="L275" s="8">
        <v>5765974</v>
      </c>
      <c r="M275" s="8">
        <v>6110550</v>
      </c>
      <c r="N275" s="8">
        <v>5768286</v>
      </c>
      <c r="O275" s="8">
        <v>5799138</v>
      </c>
      <c r="P275" s="8">
        <v>6120102</v>
      </c>
      <c r="Q275" s="8">
        <v>5757445</v>
      </c>
      <c r="R275" s="8">
        <v>6010578</v>
      </c>
    </row>
    <row r="276" spans="1:18" ht="15.75">
      <c r="A276" s="18" t="s">
        <v>155</v>
      </c>
      <c r="B276" s="6" t="s">
        <v>3</v>
      </c>
      <c r="C276" s="14" t="s">
        <v>6</v>
      </c>
      <c r="D276" s="16" t="s">
        <v>4</v>
      </c>
      <c r="E276" s="14" t="s">
        <v>5</v>
      </c>
      <c r="F276" s="11" t="s">
        <v>498</v>
      </c>
      <c r="G276" s="5">
        <v>0</v>
      </c>
      <c r="H276" s="5">
        <v>0</v>
      </c>
      <c r="I276" s="5">
        <v>7938</v>
      </c>
      <c r="J276" s="5">
        <v>378</v>
      </c>
      <c r="K276" s="5">
        <v>10710</v>
      </c>
      <c r="L276" s="5">
        <v>29316</v>
      </c>
      <c r="M276" s="5">
        <v>0</v>
      </c>
      <c r="N276" s="5">
        <v>27972</v>
      </c>
      <c r="O276" s="5">
        <v>107814</v>
      </c>
      <c r="P276" s="5"/>
      <c r="Q276" s="5"/>
      <c r="R276" s="5">
        <v>7014</v>
      </c>
    </row>
    <row r="277" spans="1:18" ht="15.75">
      <c r="A277" s="18" t="s">
        <v>156</v>
      </c>
      <c r="B277" s="6" t="s">
        <v>3</v>
      </c>
      <c r="C277" s="14" t="s">
        <v>6</v>
      </c>
      <c r="D277" s="16" t="s">
        <v>4</v>
      </c>
      <c r="E277" s="14" t="s">
        <v>5</v>
      </c>
      <c r="F277" s="12" t="s">
        <v>498</v>
      </c>
      <c r="G277" s="4">
        <v>0</v>
      </c>
      <c r="H277" s="4">
        <v>29484</v>
      </c>
      <c r="I277" s="4">
        <v>0</v>
      </c>
      <c r="J277" s="4">
        <v>0</v>
      </c>
      <c r="K277" s="4">
        <v>0</v>
      </c>
      <c r="L277" s="4">
        <v>0</v>
      </c>
      <c r="M277" s="4">
        <v>8610</v>
      </c>
      <c r="N277" s="4">
        <v>0</v>
      </c>
      <c r="O277" s="4">
        <v>121044</v>
      </c>
      <c r="P277" s="4">
        <v>7560</v>
      </c>
      <c r="Q277" s="4"/>
      <c r="R277" s="4">
        <v>33054</v>
      </c>
    </row>
    <row r="278" spans="1:18" ht="15.75">
      <c r="A278" s="18" t="s">
        <v>154</v>
      </c>
      <c r="B278" s="6" t="s">
        <v>14</v>
      </c>
      <c r="C278" s="14" t="s">
        <v>6</v>
      </c>
      <c r="D278" s="16" t="s">
        <v>4</v>
      </c>
      <c r="E278" s="14" t="s">
        <v>5</v>
      </c>
      <c r="F278" s="12" t="s">
        <v>260</v>
      </c>
      <c r="G278" s="4">
        <v>0</v>
      </c>
      <c r="H278" s="4">
        <v>0</v>
      </c>
      <c r="I278" s="4">
        <v>691</v>
      </c>
      <c r="J278" s="4">
        <v>1264</v>
      </c>
      <c r="K278" s="4">
        <v>342</v>
      </c>
      <c r="L278" s="4">
        <v>0</v>
      </c>
      <c r="M278" s="4">
        <v>174</v>
      </c>
      <c r="N278" s="4">
        <v>1571</v>
      </c>
      <c r="O278" s="4">
        <v>6015</v>
      </c>
      <c r="P278" s="4"/>
      <c r="Q278" s="4">
        <v>918</v>
      </c>
      <c r="R278" s="4">
        <v>2313</v>
      </c>
    </row>
    <row r="279" spans="1:18" ht="16.5" thickBot="1">
      <c r="A279" s="18" t="s">
        <v>157</v>
      </c>
      <c r="B279" s="6" t="s">
        <v>3</v>
      </c>
      <c r="C279" s="14" t="s">
        <v>6</v>
      </c>
      <c r="D279" s="16" t="s">
        <v>4</v>
      </c>
      <c r="E279" s="14" t="s">
        <v>5</v>
      </c>
      <c r="F279" s="12" t="s">
        <v>498</v>
      </c>
      <c r="G279" s="4">
        <v>0</v>
      </c>
      <c r="H279" s="4">
        <v>0</v>
      </c>
      <c r="I279" s="4">
        <v>12264</v>
      </c>
      <c r="J279" s="4">
        <v>0</v>
      </c>
      <c r="K279" s="4">
        <v>11256</v>
      </c>
      <c r="L279" s="4">
        <v>20706</v>
      </c>
      <c r="M279" s="4">
        <v>0</v>
      </c>
      <c r="N279" s="4">
        <v>50484</v>
      </c>
      <c r="O279" s="4">
        <v>0</v>
      </c>
      <c r="P279" s="4"/>
      <c r="Q279" s="4">
        <v>10374</v>
      </c>
      <c r="R279" s="4">
        <v>3948</v>
      </c>
    </row>
    <row r="280" spans="1:18" ht="15.75">
      <c r="A280" s="17" t="s">
        <v>159</v>
      </c>
      <c r="B280" s="7" t="s">
        <v>14</v>
      </c>
      <c r="C280" s="13" t="s">
        <v>11</v>
      </c>
      <c r="D280" s="15" t="s">
        <v>270</v>
      </c>
      <c r="E280" s="13" t="s">
        <v>8</v>
      </c>
      <c r="F280" s="10" t="s">
        <v>260</v>
      </c>
      <c r="G280" s="8">
        <v>0</v>
      </c>
      <c r="H280" s="8">
        <v>0</v>
      </c>
      <c r="I280" s="8">
        <v>11617</v>
      </c>
      <c r="J280" s="8">
        <v>15393</v>
      </c>
      <c r="K280" s="8">
        <v>13120</v>
      </c>
      <c r="L280" s="8">
        <v>13062</v>
      </c>
      <c r="M280" s="8">
        <v>2467</v>
      </c>
      <c r="N280" s="8">
        <v>0</v>
      </c>
      <c r="O280" s="8">
        <v>0</v>
      </c>
      <c r="P280" s="8">
        <v>0</v>
      </c>
      <c r="Q280" s="8">
        <v>0</v>
      </c>
      <c r="R280" s="8">
        <v>1202</v>
      </c>
    </row>
    <row r="281" spans="1:18" ht="15.75">
      <c r="A281" s="18" t="s">
        <v>37</v>
      </c>
      <c r="B281" s="6" t="s">
        <v>14</v>
      </c>
      <c r="C281" s="14" t="s">
        <v>6</v>
      </c>
      <c r="D281" s="16" t="s">
        <v>270</v>
      </c>
      <c r="E281" s="14" t="s">
        <v>8</v>
      </c>
      <c r="F281" s="12" t="s">
        <v>260</v>
      </c>
      <c r="G281" s="4">
        <v>8862</v>
      </c>
      <c r="H281" s="4">
        <v>598</v>
      </c>
      <c r="I281" s="4">
        <v>0</v>
      </c>
      <c r="J281" s="4">
        <v>0</v>
      </c>
      <c r="K281" s="4">
        <v>0</v>
      </c>
      <c r="L281" s="4">
        <v>0</v>
      </c>
      <c r="M281" s="4">
        <v>7951</v>
      </c>
      <c r="N281" s="4">
        <v>11361</v>
      </c>
      <c r="O281" s="4">
        <v>9205</v>
      </c>
      <c r="P281" s="4">
        <v>10219</v>
      </c>
      <c r="Q281" s="4">
        <v>9442</v>
      </c>
      <c r="R281" s="4">
        <v>7305</v>
      </c>
    </row>
    <row r="282" spans="1:18" ht="15.75">
      <c r="A282" s="18" t="s">
        <v>38</v>
      </c>
      <c r="B282" s="6" t="s">
        <v>14</v>
      </c>
      <c r="C282" s="14" t="s">
        <v>6</v>
      </c>
      <c r="D282" s="16" t="s">
        <v>270</v>
      </c>
      <c r="E282" s="14" t="s">
        <v>8</v>
      </c>
      <c r="F282" s="12" t="s">
        <v>260</v>
      </c>
      <c r="G282" s="4">
        <v>8420</v>
      </c>
      <c r="H282" s="4">
        <v>7412</v>
      </c>
      <c r="I282" s="4">
        <v>2859</v>
      </c>
      <c r="J282" s="4">
        <v>921</v>
      </c>
      <c r="K282" s="4">
        <v>746</v>
      </c>
      <c r="L282" s="4">
        <v>1557</v>
      </c>
      <c r="M282" s="4">
        <v>1004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</row>
    <row r="283" spans="1:18" ht="15.75">
      <c r="A283" s="18" t="s">
        <v>161</v>
      </c>
      <c r="B283" s="6" t="s">
        <v>14</v>
      </c>
      <c r="C283" s="14" t="s">
        <v>6</v>
      </c>
      <c r="D283" s="16" t="s">
        <v>270</v>
      </c>
      <c r="E283" s="14" t="s">
        <v>8</v>
      </c>
      <c r="F283" s="12" t="s">
        <v>260</v>
      </c>
      <c r="G283" s="4">
        <v>2049</v>
      </c>
      <c r="H283" s="4">
        <v>3390</v>
      </c>
      <c r="I283" s="4">
        <v>2011</v>
      </c>
      <c r="J283" s="4">
        <v>0</v>
      </c>
      <c r="K283" s="4">
        <v>374</v>
      </c>
      <c r="L283" s="4">
        <v>459</v>
      </c>
      <c r="M283" s="4">
        <v>167</v>
      </c>
      <c r="N283" s="4">
        <v>0</v>
      </c>
      <c r="O283" s="4">
        <v>0</v>
      </c>
      <c r="P283" s="4">
        <v>0</v>
      </c>
      <c r="Q283" s="4">
        <v>0</v>
      </c>
      <c r="R283" s="4">
        <v>164</v>
      </c>
    </row>
    <row r="284" spans="1:18" ht="15.75">
      <c r="A284" s="18" t="s">
        <v>437</v>
      </c>
      <c r="B284" s="6" t="s">
        <v>14</v>
      </c>
      <c r="C284" s="14" t="s">
        <v>6</v>
      </c>
      <c r="D284" s="16" t="s">
        <v>270</v>
      </c>
      <c r="E284" s="14" t="s">
        <v>8</v>
      </c>
      <c r="F284" s="12" t="s">
        <v>260</v>
      </c>
      <c r="G284" s="4">
        <v>56</v>
      </c>
      <c r="H284" s="4">
        <v>212</v>
      </c>
      <c r="I284" s="4">
        <v>0</v>
      </c>
      <c r="J284" s="4">
        <v>0</v>
      </c>
      <c r="K284" s="4">
        <v>0</v>
      </c>
      <c r="L284" s="4">
        <v>0</v>
      </c>
      <c r="M284" s="4">
        <v>9475</v>
      </c>
      <c r="N284" s="4">
        <v>7992</v>
      </c>
      <c r="O284" s="4">
        <v>9858</v>
      </c>
      <c r="P284" s="4">
        <v>9781</v>
      </c>
      <c r="Q284" s="4">
        <v>11567</v>
      </c>
      <c r="R284" s="4">
        <v>6013</v>
      </c>
    </row>
    <row r="285" spans="1:18" ht="16.5" thickBot="1">
      <c r="A285" s="18" t="s">
        <v>500</v>
      </c>
      <c r="B285" s="6" t="s">
        <v>14</v>
      </c>
      <c r="C285" s="14" t="s">
        <v>6</v>
      </c>
      <c r="D285" s="16" t="s">
        <v>270</v>
      </c>
      <c r="E285" s="14" t="s">
        <v>8</v>
      </c>
      <c r="F285" s="31" t="s">
        <v>260</v>
      </c>
      <c r="G285" s="32"/>
      <c r="H285" s="32">
        <v>5247</v>
      </c>
      <c r="I285" s="32">
        <v>3823</v>
      </c>
      <c r="J285" s="32">
        <v>1921</v>
      </c>
      <c r="K285" s="32">
        <v>3478</v>
      </c>
      <c r="L285" s="32">
        <v>2377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.75">
      <c r="A286" s="17" t="s">
        <v>24</v>
      </c>
      <c r="B286" s="7" t="s">
        <v>14</v>
      </c>
      <c r="C286" s="13" t="s">
        <v>6</v>
      </c>
      <c r="D286" s="15" t="s">
        <v>270</v>
      </c>
      <c r="E286" s="13" t="s">
        <v>8</v>
      </c>
      <c r="F286" s="10" t="s">
        <v>260</v>
      </c>
      <c r="G286" s="8">
        <v>0</v>
      </c>
      <c r="H286" s="8">
        <v>530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1:18" ht="16.5" thickBot="1">
      <c r="A287" s="19" t="s">
        <v>163</v>
      </c>
      <c r="B287" s="20" t="s">
        <v>14</v>
      </c>
      <c r="C287" s="21" t="s">
        <v>6</v>
      </c>
      <c r="D287" s="22" t="s">
        <v>270</v>
      </c>
      <c r="E287" s="21" t="s">
        <v>8</v>
      </c>
      <c r="F287" s="23" t="s">
        <v>260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16.5" thickBot="1">
      <c r="A288" s="18" t="s">
        <v>160</v>
      </c>
      <c r="B288" s="6" t="s">
        <v>14</v>
      </c>
      <c r="C288" s="14" t="s">
        <v>6</v>
      </c>
      <c r="D288" s="16" t="s">
        <v>270</v>
      </c>
      <c r="E288" s="14" t="s">
        <v>8</v>
      </c>
      <c r="F288" s="33" t="s">
        <v>260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ht="16.5" thickBot="1">
      <c r="A289" s="25" t="s">
        <v>24</v>
      </c>
      <c r="B289" s="26" t="s">
        <v>14</v>
      </c>
      <c r="C289" s="27" t="s">
        <v>6</v>
      </c>
      <c r="D289" s="28" t="s">
        <v>270</v>
      </c>
      <c r="E289" s="27" t="s">
        <v>8</v>
      </c>
      <c r="F289" s="29" t="s">
        <v>260</v>
      </c>
      <c r="G289" s="30">
        <v>0</v>
      </c>
      <c r="H289" s="30">
        <v>1548</v>
      </c>
      <c r="I289" s="30">
        <v>3030</v>
      </c>
      <c r="J289" s="30">
        <v>2950</v>
      </c>
      <c r="K289" s="30">
        <v>945</v>
      </c>
      <c r="L289" s="30">
        <v>0</v>
      </c>
      <c r="M289" s="30">
        <v>0</v>
      </c>
      <c r="N289" s="30">
        <v>0</v>
      </c>
      <c r="O289" s="30">
        <v>0</v>
      </c>
      <c r="P289" s="30">
        <v>250</v>
      </c>
      <c r="Q289" s="30">
        <v>115</v>
      </c>
      <c r="R289" s="30">
        <v>0</v>
      </c>
    </row>
    <row r="290" spans="1:18" ht="15.75">
      <c r="A290" s="18" t="s">
        <v>159</v>
      </c>
      <c r="B290" s="6" t="s">
        <v>14</v>
      </c>
      <c r="C290" s="14" t="s">
        <v>6</v>
      </c>
      <c r="D290" s="16" t="s">
        <v>270</v>
      </c>
      <c r="E290" s="14" t="s">
        <v>8</v>
      </c>
      <c r="F290" s="11" t="s">
        <v>260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</row>
    <row r="291" spans="1:18" ht="15.75">
      <c r="A291" s="18" t="s">
        <v>37</v>
      </c>
      <c r="B291" s="6" t="s">
        <v>14</v>
      </c>
      <c r="C291" s="14" t="s">
        <v>11</v>
      </c>
      <c r="D291" s="16" t="s">
        <v>270</v>
      </c>
      <c r="E291" s="14" t="s">
        <v>8</v>
      </c>
      <c r="F291" s="12" t="s">
        <v>260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5.75">
      <c r="A292" s="18" t="s">
        <v>38</v>
      </c>
      <c r="B292" s="6" t="s">
        <v>14</v>
      </c>
      <c r="C292" s="14" t="s">
        <v>6</v>
      </c>
      <c r="D292" s="16" t="s">
        <v>270</v>
      </c>
      <c r="E292" s="14" t="s">
        <v>8</v>
      </c>
      <c r="F292" s="12" t="s">
        <v>260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5.75">
      <c r="A293" s="18" t="s">
        <v>166</v>
      </c>
      <c r="B293" s="6" t="s">
        <v>14</v>
      </c>
      <c r="C293" s="14" t="s">
        <v>6</v>
      </c>
      <c r="D293" s="16" t="s">
        <v>270</v>
      </c>
      <c r="E293" s="14" t="s">
        <v>8</v>
      </c>
      <c r="F293" s="12" t="s">
        <v>260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</row>
    <row r="294" spans="1:18" ht="15.75">
      <c r="A294" s="18" t="s">
        <v>167</v>
      </c>
      <c r="B294" s="6" t="s">
        <v>14</v>
      </c>
      <c r="C294" s="14" t="s">
        <v>11</v>
      </c>
      <c r="D294" s="16" t="s">
        <v>270</v>
      </c>
      <c r="E294" s="14" t="s">
        <v>8</v>
      </c>
      <c r="F294" s="12" t="s">
        <v>260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6.5" thickBot="1">
      <c r="A295" s="18" t="s">
        <v>510</v>
      </c>
      <c r="B295" s="6" t="s">
        <v>10</v>
      </c>
      <c r="C295" s="14" t="s">
        <v>6</v>
      </c>
      <c r="D295" s="16" t="s">
        <v>4</v>
      </c>
      <c r="E295" s="14" t="s">
        <v>8</v>
      </c>
      <c r="F295" s="33" t="s">
        <v>260</v>
      </c>
      <c r="G295" s="34"/>
      <c r="H295" s="34"/>
      <c r="I295" s="34"/>
      <c r="J295" s="34"/>
      <c r="K295" s="34"/>
      <c r="L295" s="34"/>
      <c r="M295" s="34"/>
      <c r="N295" s="34"/>
      <c r="O295" s="34">
        <v>814941</v>
      </c>
      <c r="P295" s="34">
        <v>14107</v>
      </c>
      <c r="Q295" s="34">
        <v>231277</v>
      </c>
      <c r="R295" s="34">
        <v>280415</v>
      </c>
    </row>
    <row r="296" spans="1:18" ht="16.5" thickBot="1">
      <c r="A296" s="17" t="s">
        <v>9</v>
      </c>
      <c r="B296" s="7" t="s">
        <v>10</v>
      </c>
      <c r="C296" s="13" t="s">
        <v>6</v>
      </c>
      <c r="D296" s="15" t="s">
        <v>4</v>
      </c>
      <c r="E296" s="13" t="s">
        <v>8</v>
      </c>
      <c r="F296" s="10" t="s">
        <v>260</v>
      </c>
      <c r="G296" s="8"/>
      <c r="H296" s="8"/>
      <c r="I296" s="8"/>
      <c r="J296" s="8"/>
      <c r="K296" s="8"/>
      <c r="L296" s="8"/>
      <c r="M296" s="8"/>
      <c r="N296" s="8"/>
      <c r="O296" s="8">
        <v>0</v>
      </c>
      <c r="P296" s="8">
        <v>0</v>
      </c>
      <c r="Q296" s="8">
        <v>0</v>
      </c>
      <c r="R296" s="8">
        <v>0</v>
      </c>
    </row>
    <row r="297" spans="1:18" ht="15.75">
      <c r="A297" s="17" t="s">
        <v>283</v>
      </c>
      <c r="B297" s="7" t="s">
        <v>10</v>
      </c>
      <c r="C297" s="13" t="s">
        <v>6</v>
      </c>
      <c r="D297" s="15" t="s">
        <v>4</v>
      </c>
      <c r="E297" s="13" t="s">
        <v>5</v>
      </c>
      <c r="F297" s="10" t="s">
        <v>261</v>
      </c>
      <c r="G297" s="8">
        <v>9587</v>
      </c>
      <c r="H297" s="8">
        <v>2420593</v>
      </c>
      <c r="I297" s="8">
        <v>4396402</v>
      </c>
      <c r="J297" s="8">
        <v>331401</v>
      </c>
      <c r="K297" s="8">
        <v>460659</v>
      </c>
      <c r="L297" s="8">
        <v>1629871.54</v>
      </c>
      <c r="M297" s="8">
        <v>17288168</v>
      </c>
      <c r="N297" s="8">
        <v>20658042</v>
      </c>
      <c r="O297" s="8">
        <v>14138778</v>
      </c>
      <c r="P297" s="8">
        <v>19980222</v>
      </c>
      <c r="Q297" s="8">
        <v>14316986</v>
      </c>
      <c r="R297" s="8">
        <v>10058439</v>
      </c>
    </row>
    <row r="298" spans="1:18" ht="15.75">
      <c r="A298" s="18" t="s">
        <v>149</v>
      </c>
      <c r="B298" s="6" t="s">
        <v>10</v>
      </c>
      <c r="C298" s="14" t="s">
        <v>6</v>
      </c>
      <c r="D298" s="16" t="s">
        <v>4</v>
      </c>
      <c r="E298" s="14" t="s">
        <v>5</v>
      </c>
      <c r="F298" s="11" t="s">
        <v>261</v>
      </c>
      <c r="G298" s="5">
        <v>6137698.84</v>
      </c>
      <c r="H298" s="5">
        <v>5064391.36</v>
      </c>
      <c r="I298" s="5">
        <v>6333483.16</v>
      </c>
      <c r="J298" s="5">
        <v>5872037.74</v>
      </c>
      <c r="K298" s="5">
        <v>6617327.29</v>
      </c>
      <c r="L298" s="5">
        <v>5172495.29</v>
      </c>
      <c r="M298" s="5">
        <v>4883251.21</v>
      </c>
      <c r="N298" s="5">
        <v>13109214.49</v>
      </c>
      <c r="O298" s="5">
        <v>9897794.92</v>
      </c>
      <c r="P298" s="5">
        <v>9439956.57</v>
      </c>
      <c r="Q298" s="5">
        <v>7560176.12</v>
      </c>
      <c r="R298" s="5">
        <v>8852653.81</v>
      </c>
    </row>
    <row r="299" spans="1:18" ht="15.75">
      <c r="A299" s="18" t="s">
        <v>150</v>
      </c>
      <c r="B299" s="6" t="s">
        <v>10</v>
      </c>
      <c r="C299" s="14" t="s">
        <v>6</v>
      </c>
      <c r="D299" s="16" t="s">
        <v>4</v>
      </c>
      <c r="E299" s="14" t="s">
        <v>5</v>
      </c>
      <c r="F299" s="12" t="s">
        <v>261</v>
      </c>
      <c r="G299" s="4">
        <v>5451061.92</v>
      </c>
      <c r="H299" s="4">
        <v>5154233.33</v>
      </c>
      <c r="I299" s="4">
        <v>5839632.55</v>
      </c>
      <c r="J299" s="4">
        <v>5472378.62</v>
      </c>
      <c r="K299" s="4">
        <v>6582436.3</v>
      </c>
      <c r="L299" s="4">
        <v>5697978.68</v>
      </c>
      <c r="M299" s="4">
        <v>5415361.2</v>
      </c>
      <c r="N299" s="4">
        <v>10774048.13</v>
      </c>
      <c r="O299" s="4">
        <v>7564873.18</v>
      </c>
      <c r="P299" s="4">
        <v>7908088.48</v>
      </c>
      <c r="Q299" s="4">
        <v>5996092.29</v>
      </c>
      <c r="R299" s="4">
        <v>8153543.55</v>
      </c>
    </row>
    <row r="303" ht="15.75" thickBot="1"/>
    <row r="304" spans="2:17" ht="32.25" thickBot="1">
      <c r="B304" s="44" t="s">
        <v>171</v>
      </c>
      <c r="C304" s="46" t="s">
        <v>546</v>
      </c>
      <c r="D304" s="44" t="s">
        <v>0</v>
      </c>
      <c r="E304" s="44" t="s">
        <v>264</v>
      </c>
      <c r="F304" s="46" t="s">
        <v>392</v>
      </c>
      <c r="G304" s="46" t="s">
        <v>393</v>
      </c>
      <c r="H304" s="46" t="s">
        <v>394</v>
      </c>
      <c r="I304" s="46" t="s">
        <v>395</v>
      </c>
      <c r="J304" s="46" t="s">
        <v>396</v>
      </c>
      <c r="K304" s="46" t="s">
        <v>397</v>
      </c>
      <c r="L304" s="46" t="s">
        <v>398</v>
      </c>
      <c r="M304" s="46" t="s">
        <v>399</v>
      </c>
      <c r="N304" s="46" t="s">
        <v>400</v>
      </c>
      <c r="O304" s="46" t="s">
        <v>401</v>
      </c>
      <c r="P304" s="46" t="s">
        <v>402</v>
      </c>
      <c r="Q304" s="45" t="s">
        <v>403</v>
      </c>
    </row>
    <row r="305" spans="2:17" ht="15">
      <c r="B305" s="47" t="s">
        <v>10</v>
      </c>
      <c r="C305" s="42" t="s">
        <v>6</v>
      </c>
      <c r="D305" s="47" t="s">
        <v>270</v>
      </c>
      <c r="E305" s="51" t="s">
        <v>261</v>
      </c>
      <c r="F305" s="43">
        <v>141560</v>
      </c>
      <c r="G305" s="43">
        <v>126875</v>
      </c>
      <c r="H305" s="43">
        <v>140407</v>
      </c>
      <c r="I305" s="43">
        <v>140427</v>
      </c>
      <c r="J305" s="43">
        <v>146876</v>
      </c>
      <c r="K305" s="43">
        <v>139094</v>
      </c>
      <c r="L305" s="43">
        <v>139524</v>
      </c>
      <c r="M305" s="43">
        <v>145693</v>
      </c>
      <c r="N305" s="43">
        <v>137628</v>
      </c>
      <c r="O305" s="43">
        <v>140312</v>
      </c>
      <c r="P305" s="43">
        <v>136162</v>
      </c>
      <c r="Q305" s="43">
        <v>143048</v>
      </c>
    </row>
    <row r="306" spans="2:17" ht="15">
      <c r="B306" s="53" t="s">
        <v>14</v>
      </c>
      <c r="C306" s="54" t="s">
        <v>6</v>
      </c>
      <c r="D306" s="53" t="s">
        <v>270</v>
      </c>
      <c r="E306" s="55" t="s">
        <v>260</v>
      </c>
      <c r="F306" s="56">
        <v>2826</v>
      </c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2:17" ht="15">
      <c r="B307" s="57" t="s">
        <v>14</v>
      </c>
      <c r="C307" s="58" t="s">
        <v>6</v>
      </c>
      <c r="D307" s="57" t="s">
        <v>4</v>
      </c>
      <c r="E307" s="59" t="s">
        <v>260</v>
      </c>
      <c r="F307" s="60">
        <v>5968</v>
      </c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</row>
    <row r="308" spans="2:17" ht="15">
      <c r="B308" s="47" t="s">
        <v>14</v>
      </c>
      <c r="C308" s="42" t="s">
        <v>6</v>
      </c>
      <c r="D308" s="47" t="s">
        <v>270</v>
      </c>
      <c r="E308" s="51" t="s">
        <v>260</v>
      </c>
      <c r="F308" s="43">
        <v>200</v>
      </c>
      <c r="G308" s="43">
        <v>1211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2:17" ht="15">
      <c r="B309" s="47" t="s">
        <v>14</v>
      </c>
      <c r="C309" s="42" t="s">
        <v>6</v>
      </c>
      <c r="D309" s="47" t="s">
        <v>270</v>
      </c>
      <c r="E309" s="51" t="s">
        <v>260</v>
      </c>
      <c r="F309" s="43"/>
      <c r="G309" s="43">
        <v>578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2:17" ht="15">
      <c r="B310" s="61" t="s">
        <v>14</v>
      </c>
      <c r="C310" s="62" t="s">
        <v>6</v>
      </c>
      <c r="D310" s="61" t="s">
        <v>270</v>
      </c>
      <c r="E310" s="63" t="s">
        <v>260</v>
      </c>
      <c r="F310" s="64">
        <v>2283</v>
      </c>
      <c r="G310" s="64">
        <v>2274</v>
      </c>
      <c r="H310" s="64"/>
      <c r="I310" s="64"/>
      <c r="J310" s="64"/>
      <c r="K310" s="64"/>
      <c r="L310" s="64"/>
      <c r="M310" s="64"/>
      <c r="N310" s="64"/>
      <c r="O310" s="64"/>
      <c r="P310" s="64"/>
      <c r="Q310" s="64"/>
    </row>
    <row r="311" spans="2:17" ht="15">
      <c r="B311" s="53" t="s">
        <v>14</v>
      </c>
      <c r="C311" s="54" t="s">
        <v>6</v>
      </c>
      <c r="D311" s="53" t="s">
        <v>270</v>
      </c>
      <c r="E311" s="55" t="s">
        <v>260</v>
      </c>
      <c r="F311" s="56">
        <v>4751.8</v>
      </c>
      <c r="G311" s="56">
        <v>7733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2:17" ht="15">
      <c r="B312" s="47" t="s">
        <v>14</v>
      </c>
      <c r="C312" s="42" t="s">
        <v>11</v>
      </c>
      <c r="D312" s="47" t="s">
        <v>270</v>
      </c>
      <c r="E312" s="51" t="s">
        <v>260</v>
      </c>
      <c r="F312" s="43">
        <v>0</v>
      </c>
      <c r="G312" s="43">
        <v>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2:17" ht="15">
      <c r="B313" s="57" t="s">
        <v>14</v>
      </c>
      <c r="C313" s="58" t="s">
        <v>6</v>
      </c>
      <c r="D313" s="57" t="s">
        <v>270</v>
      </c>
      <c r="E313" s="59" t="s">
        <v>260</v>
      </c>
      <c r="F313" s="60">
        <v>110</v>
      </c>
      <c r="G313" s="60">
        <v>0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</row>
    <row r="314" spans="2:17" ht="15">
      <c r="B314" s="47" t="s">
        <v>14</v>
      </c>
      <c r="C314" s="42" t="s">
        <v>6</v>
      </c>
      <c r="D314" s="47" t="s">
        <v>270</v>
      </c>
      <c r="E314" s="51" t="s">
        <v>260</v>
      </c>
      <c r="F314" s="43">
        <v>146</v>
      </c>
      <c r="G314" s="43">
        <v>0</v>
      </c>
      <c r="H314" s="43">
        <v>300</v>
      </c>
      <c r="I314" s="43">
        <v>3563</v>
      </c>
      <c r="J314" s="43">
        <v>2657</v>
      </c>
      <c r="K314" s="43">
        <v>1267</v>
      </c>
      <c r="L314" s="43">
        <v>205</v>
      </c>
      <c r="M314" s="43">
        <v>90</v>
      </c>
      <c r="N314" s="43">
        <v>0</v>
      </c>
      <c r="O314" s="43">
        <v>240</v>
      </c>
      <c r="P314" s="43">
        <v>869</v>
      </c>
      <c r="Q314" s="43">
        <v>1912</v>
      </c>
    </row>
    <row r="315" spans="2:17" ht="15">
      <c r="B315" s="53" t="s">
        <v>3</v>
      </c>
      <c r="C315" s="54" t="s">
        <v>6</v>
      </c>
      <c r="D315" s="53" t="s">
        <v>4</v>
      </c>
      <c r="E315" s="55" t="s">
        <v>260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</row>
    <row r="316" spans="2:17" ht="15">
      <c r="B316" s="57" t="s">
        <v>3</v>
      </c>
      <c r="C316" s="58" t="s">
        <v>6</v>
      </c>
      <c r="D316" s="57" t="s">
        <v>4</v>
      </c>
      <c r="E316" s="59" t="s">
        <v>262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</row>
    <row r="317" spans="2:17" ht="15">
      <c r="B317" s="47" t="s">
        <v>14</v>
      </c>
      <c r="C317" s="42" t="s">
        <v>11</v>
      </c>
      <c r="D317" s="47" t="s">
        <v>4</v>
      </c>
      <c r="E317" s="51" t="s">
        <v>260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</row>
    <row r="318" spans="2:17" ht="15">
      <c r="B318" s="61" t="s">
        <v>14</v>
      </c>
      <c r="C318" s="62" t="s">
        <v>6</v>
      </c>
      <c r="D318" s="61" t="s">
        <v>270</v>
      </c>
      <c r="E318" s="63" t="s">
        <v>260</v>
      </c>
      <c r="F318" s="64">
        <v>468</v>
      </c>
      <c r="G318" s="64">
        <v>273</v>
      </c>
      <c r="H318" s="64">
        <v>0</v>
      </c>
      <c r="I318" s="64">
        <v>0</v>
      </c>
      <c r="J318" s="64">
        <v>888</v>
      </c>
      <c r="K318" s="64">
        <v>0</v>
      </c>
      <c r="L318" s="64">
        <v>661</v>
      </c>
      <c r="M318" s="64">
        <v>447</v>
      </c>
      <c r="N318" s="64">
        <v>1536</v>
      </c>
      <c r="O318" s="64">
        <v>408</v>
      </c>
      <c r="P318" s="64">
        <v>0</v>
      </c>
      <c r="Q318" s="64"/>
    </row>
    <row r="319" spans="2:17" ht="15">
      <c r="B319" s="47" t="s">
        <v>14</v>
      </c>
      <c r="C319" s="42" t="s">
        <v>6</v>
      </c>
      <c r="D319" s="47" t="s">
        <v>270</v>
      </c>
      <c r="E319" s="51" t="s">
        <v>260</v>
      </c>
      <c r="F319" s="43">
        <v>34</v>
      </c>
      <c r="G319" s="43">
        <v>24</v>
      </c>
      <c r="H319" s="43">
        <v>34</v>
      </c>
      <c r="I319" s="43">
        <v>48</v>
      </c>
      <c r="J319" s="43">
        <v>55</v>
      </c>
      <c r="K319" s="43">
        <v>998</v>
      </c>
      <c r="L319" s="43">
        <v>550</v>
      </c>
      <c r="M319" s="43">
        <v>34</v>
      </c>
      <c r="N319" s="43">
        <v>21</v>
      </c>
      <c r="O319" s="43">
        <v>250</v>
      </c>
      <c r="P319" s="43">
        <v>17</v>
      </c>
      <c r="Q319" s="43">
        <v>17</v>
      </c>
    </row>
    <row r="320" spans="2:17" ht="15">
      <c r="B320" s="47" t="s">
        <v>14</v>
      </c>
      <c r="C320" s="42" t="s">
        <v>6</v>
      </c>
      <c r="D320" s="47" t="s">
        <v>270</v>
      </c>
      <c r="E320" s="51" t="s">
        <v>260</v>
      </c>
      <c r="F320" s="43">
        <v>0</v>
      </c>
      <c r="G320" s="43">
        <v>0</v>
      </c>
      <c r="H320" s="43">
        <v>220</v>
      </c>
      <c r="I320" s="43">
        <v>220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</row>
    <row r="321" spans="2:17" ht="15">
      <c r="B321" s="47" t="s">
        <v>14</v>
      </c>
      <c r="C321" s="42" t="s">
        <v>11</v>
      </c>
      <c r="D321" s="47" t="s">
        <v>270</v>
      </c>
      <c r="E321" s="51" t="s">
        <v>260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</row>
    <row r="322" spans="2:17" ht="15">
      <c r="B322" s="47" t="s">
        <v>14</v>
      </c>
      <c r="C322" s="42" t="s">
        <v>6</v>
      </c>
      <c r="D322" s="47" t="s">
        <v>270</v>
      </c>
      <c r="E322" s="51" t="s">
        <v>260</v>
      </c>
      <c r="F322" s="43">
        <v>120</v>
      </c>
      <c r="G322" s="43">
        <v>0</v>
      </c>
      <c r="H322" s="43">
        <v>712</v>
      </c>
      <c r="I322" s="43">
        <v>0</v>
      </c>
      <c r="J322" s="43">
        <v>150</v>
      </c>
      <c r="K322" s="43">
        <v>100</v>
      </c>
      <c r="L322" s="43">
        <v>140</v>
      </c>
      <c r="M322" s="43">
        <v>2503</v>
      </c>
      <c r="N322" s="43">
        <v>70</v>
      </c>
      <c r="O322" s="43">
        <v>0</v>
      </c>
      <c r="P322" s="43">
        <v>100</v>
      </c>
      <c r="Q322" s="43">
        <v>2168</v>
      </c>
    </row>
    <row r="323" spans="2:17" ht="15">
      <c r="B323" s="47" t="s">
        <v>14</v>
      </c>
      <c r="C323" s="42" t="s">
        <v>11</v>
      </c>
      <c r="D323" s="47" t="s">
        <v>270</v>
      </c>
      <c r="E323" s="51" t="s">
        <v>260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</row>
    <row r="324" spans="2:17" ht="15">
      <c r="B324" s="47" t="s">
        <v>14</v>
      </c>
      <c r="C324" s="42" t="s">
        <v>6</v>
      </c>
      <c r="D324" s="47" t="s">
        <v>270</v>
      </c>
      <c r="E324" s="51" t="s">
        <v>260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</row>
    <row r="325" spans="2:17" ht="15">
      <c r="B325" s="47" t="s">
        <v>14</v>
      </c>
      <c r="C325" s="42" t="s">
        <v>6</v>
      </c>
      <c r="D325" s="47" t="s">
        <v>270</v>
      </c>
      <c r="E325" s="51" t="s">
        <v>260</v>
      </c>
      <c r="F325" s="43">
        <v>323.5</v>
      </c>
      <c r="G325" s="43">
        <v>54</v>
      </c>
      <c r="H325" s="43">
        <v>879</v>
      </c>
      <c r="I325" s="43">
        <v>64</v>
      </c>
      <c r="J325" s="43">
        <v>0</v>
      </c>
      <c r="K325" s="43">
        <v>0</v>
      </c>
      <c r="L325" s="43">
        <v>2067</v>
      </c>
      <c r="M325" s="43">
        <v>0</v>
      </c>
      <c r="N325" s="43">
        <v>30</v>
      </c>
      <c r="O325" s="43">
        <v>30</v>
      </c>
      <c r="P325" s="43">
        <v>30</v>
      </c>
      <c r="Q325" s="43">
        <v>30</v>
      </c>
    </row>
    <row r="326" spans="2:17" ht="15">
      <c r="B326" s="53" t="s">
        <v>14</v>
      </c>
      <c r="C326" s="54" t="s">
        <v>6</v>
      </c>
      <c r="D326" s="53" t="s">
        <v>270</v>
      </c>
      <c r="E326" s="55" t="s">
        <v>260</v>
      </c>
      <c r="F326" s="56">
        <v>126</v>
      </c>
      <c r="G326" s="56">
        <v>2766</v>
      </c>
      <c r="H326" s="56">
        <v>0</v>
      </c>
      <c r="I326" s="56">
        <v>0</v>
      </c>
      <c r="J326" s="56">
        <v>0</v>
      </c>
      <c r="K326" s="56">
        <v>0</v>
      </c>
      <c r="L326" s="56">
        <v>874</v>
      </c>
      <c r="M326" s="56">
        <v>3131</v>
      </c>
      <c r="N326" s="56">
        <v>576</v>
      </c>
      <c r="O326" s="56">
        <v>119</v>
      </c>
      <c r="P326" s="56">
        <v>0</v>
      </c>
      <c r="Q326" s="56">
        <v>2012</v>
      </c>
    </row>
    <row r="327" spans="2:17" ht="15">
      <c r="B327" s="47" t="s">
        <v>14</v>
      </c>
      <c r="C327" s="42" t="s">
        <v>6</v>
      </c>
      <c r="D327" s="47" t="s">
        <v>270</v>
      </c>
      <c r="E327" s="51" t="s">
        <v>260</v>
      </c>
      <c r="F327" s="43">
        <v>0</v>
      </c>
      <c r="G327" s="43">
        <v>312</v>
      </c>
      <c r="H327" s="43">
        <v>360</v>
      </c>
      <c r="I327" s="43">
        <v>36</v>
      </c>
      <c r="J327" s="43">
        <v>144</v>
      </c>
      <c r="K327" s="43">
        <v>0</v>
      </c>
      <c r="L327" s="43">
        <v>0</v>
      </c>
      <c r="M327" s="43">
        <v>357</v>
      </c>
      <c r="N327" s="43">
        <v>176</v>
      </c>
      <c r="O327" s="43">
        <v>0</v>
      </c>
      <c r="P327" s="43">
        <v>561</v>
      </c>
      <c r="Q327" s="43">
        <v>223</v>
      </c>
    </row>
    <row r="328" spans="2:17" ht="15">
      <c r="B328" s="47" t="s">
        <v>14</v>
      </c>
      <c r="C328" s="42" t="s">
        <v>6</v>
      </c>
      <c r="D328" s="47" t="s">
        <v>270</v>
      </c>
      <c r="E328" s="51" t="s">
        <v>260</v>
      </c>
      <c r="F328" s="43">
        <v>520</v>
      </c>
      <c r="G328" s="43">
        <v>170</v>
      </c>
      <c r="H328" s="43">
        <v>0</v>
      </c>
      <c r="I328" s="43">
        <v>110</v>
      </c>
      <c r="J328" s="43">
        <v>0</v>
      </c>
      <c r="K328" s="43">
        <v>0</v>
      </c>
      <c r="L328" s="43">
        <v>0</v>
      </c>
      <c r="M328" s="43">
        <v>0</v>
      </c>
      <c r="N328" s="43">
        <v>455</v>
      </c>
      <c r="O328" s="43">
        <v>0</v>
      </c>
      <c r="P328" s="43">
        <v>535</v>
      </c>
      <c r="Q328" s="43">
        <v>0</v>
      </c>
    </row>
    <row r="329" spans="2:17" ht="15">
      <c r="B329" s="47" t="s">
        <v>14</v>
      </c>
      <c r="C329" s="42" t="s">
        <v>6</v>
      </c>
      <c r="D329" s="47" t="s">
        <v>270</v>
      </c>
      <c r="E329" s="51" t="s">
        <v>260</v>
      </c>
      <c r="F329" s="43">
        <v>1236</v>
      </c>
      <c r="G329" s="43">
        <v>22</v>
      </c>
      <c r="H329" s="43">
        <v>179</v>
      </c>
      <c r="I329" s="43">
        <v>3173</v>
      </c>
      <c r="J329" s="43">
        <v>611</v>
      </c>
      <c r="K329" s="43">
        <v>0</v>
      </c>
      <c r="L329" s="43">
        <v>0</v>
      </c>
      <c r="M329" s="43">
        <v>290</v>
      </c>
      <c r="N329" s="43">
        <v>0</v>
      </c>
      <c r="O329" s="43">
        <v>3563</v>
      </c>
      <c r="P329" s="43">
        <v>3563</v>
      </c>
      <c r="Q329" s="43">
        <v>0</v>
      </c>
    </row>
    <row r="330" spans="2:17" ht="15">
      <c r="B330" s="57" t="s">
        <v>14</v>
      </c>
      <c r="C330" s="58" t="s">
        <v>6</v>
      </c>
      <c r="D330" s="57" t="s">
        <v>270</v>
      </c>
      <c r="E330" s="59" t="s">
        <v>260</v>
      </c>
      <c r="F330" s="60">
        <v>1090</v>
      </c>
      <c r="G330" s="60">
        <v>630</v>
      </c>
      <c r="H330" s="60">
        <v>530</v>
      </c>
      <c r="I330" s="60">
        <v>750</v>
      </c>
      <c r="J330" s="60">
        <v>555</v>
      </c>
      <c r="K330" s="60">
        <v>1106</v>
      </c>
      <c r="L330" s="60">
        <v>336</v>
      </c>
      <c r="M330" s="60">
        <v>336</v>
      </c>
      <c r="N330" s="60">
        <v>601</v>
      </c>
      <c r="O330" s="60">
        <v>1280</v>
      </c>
      <c r="P330" s="60">
        <v>650</v>
      </c>
      <c r="Q330" s="60">
        <v>360</v>
      </c>
    </row>
    <row r="331" spans="2:17" ht="15">
      <c r="B331" s="47" t="s">
        <v>14</v>
      </c>
      <c r="C331" s="42" t="s">
        <v>6</v>
      </c>
      <c r="D331" s="47" t="s">
        <v>270</v>
      </c>
      <c r="E331" s="51" t="s">
        <v>260</v>
      </c>
      <c r="F331" s="43">
        <v>114</v>
      </c>
      <c r="G331" s="43">
        <v>266</v>
      </c>
      <c r="H331" s="43">
        <v>76</v>
      </c>
      <c r="I331" s="43"/>
      <c r="J331" s="43"/>
      <c r="K331" s="43">
        <v>380</v>
      </c>
      <c r="L331" s="43"/>
      <c r="M331" s="43">
        <v>19</v>
      </c>
      <c r="N331" s="43"/>
      <c r="O331" s="43">
        <v>418</v>
      </c>
      <c r="P331" s="43">
        <v>0</v>
      </c>
      <c r="Q331" s="43">
        <v>418</v>
      </c>
    </row>
    <row r="332" spans="2:17" ht="15">
      <c r="B332" s="47" t="s">
        <v>14</v>
      </c>
      <c r="C332" s="42" t="s">
        <v>6</v>
      </c>
      <c r="D332" s="47" t="s">
        <v>270</v>
      </c>
      <c r="E332" s="51" t="s">
        <v>260</v>
      </c>
      <c r="F332" s="43"/>
      <c r="G332" s="43">
        <v>0</v>
      </c>
      <c r="H332" s="43">
        <v>304</v>
      </c>
      <c r="I332" s="43">
        <v>38</v>
      </c>
      <c r="J332" s="43"/>
      <c r="K332" s="43">
        <v>646</v>
      </c>
      <c r="L332" s="43">
        <v>228</v>
      </c>
      <c r="M332" s="43">
        <v>57</v>
      </c>
      <c r="N332" s="43">
        <v>9.24</v>
      </c>
      <c r="O332" s="43">
        <v>874</v>
      </c>
      <c r="P332" s="43">
        <v>456</v>
      </c>
      <c r="Q332" s="43">
        <v>874</v>
      </c>
    </row>
    <row r="333" spans="2:17" ht="15">
      <c r="B333" s="53" t="s">
        <v>14</v>
      </c>
      <c r="C333" s="54" t="s">
        <v>6</v>
      </c>
      <c r="D333" s="53" t="s">
        <v>270</v>
      </c>
      <c r="E333" s="55" t="s">
        <v>260</v>
      </c>
      <c r="F333" s="56">
        <v>2500</v>
      </c>
      <c r="G333" s="56">
        <v>4861</v>
      </c>
      <c r="H333" s="56">
        <v>3147</v>
      </c>
      <c r="I333" s="56">
        <v>942</v>
      </c>
      <c r="J333" s="56">
        <v>4853</v>
      </c>
      <c r="K333" s="56">
        <v>1828</v>
      </c>
      <c r="L333" s="56">
        <v>10073</v>
      </c>
      <c r="M333" s="56">
        <v>29947</v>
      </c>
      <c r="N333" s="56">
        <v>33696</v>
      </c>
      <c r="O333" s="56">
        <v>39721</v>
      </c>
      <c r="P333" s="56">
        <v>45591</v>
      </c>
      <c r="Q333" s="56">
        <v>37002</v>
      </c>
    </row>
    <row r="334" spans="2:17" ht="15">
      <c r="B334" s="57" t="s">
        <v>14</v>
      </c>
      <c r="C334" s="58" t="s">
        <v>6</v>
      </c>
      <c r="D334" s="57" t="s">
        <v>270</v>
      </c>
      <c r="E334" s="59" t="s">
        <v>260</v>
      </c>
      <c r="F334" s="60">
        <v>120</v>
      </c>
      <c r="G334" s="60">
        <v>3040</v>
      </c>
      <c r="H334" s="60">
        <v>0</v>
      </c>
      <c r="I334" s="60">
        <v>3066</v>
      </c>
      <c r="J334" s="60">
        <v>0</v>
      </c>
      <c r="K334" s="60">
        <v>88</v>
      </c>
      <c r="L334" s="60">
        <v>280</v>
      </c>
      <c r="M334" s="60">
        <v>1020</v>
      </c>
      <c r="N334" s="60">
        <v>49</v>
      </c>
      <c r="O334" s="60">
        <v>0</v>
      </c>
      <c r="P334" s="60">
        <v>783</v>
      </c>
      <c r="Q334" s="60">
        <v>567</v>
      </c>
    </row>
    <row r="335" spans="2:17" ht="15">
      <c r="B335" s="61" t="s">
        <v>14</v>
      </c>
      <c r="C335" s="62" t="s">
        <v>6</v>
      </c>
      <c r="D335" s="61" t="s">
        <v>270</v>
      </c>
      <c r="E335" s="63" t="s">
        <v>260</v>
      </c>
      <c r="F335" s="64">
        <v>0</v>
      </c>
      <c r="G335" s="64">
        <v>0</v>
      </c>
      <c r="H335" s="64">
        <v>0</v>
      </c>
      <c r="I335" s="64">
        <v>39</v>
      </c>
      <c r="J335" s="64">
        <v>22</v>
      </c>
      <c r="K335" s="64">
        <v>0</v>
      </c>
      <c r="L335" s="64">
        <v>24</v>
      </c>
      <c r="M335" s="64">
        <v>8</v>
      </c>
      <c r="N335" s="64">
        <v>4</v>
      </c>
      <c r="O335" s="64">
        <v>71</v>
      </c>
      <c r="P335" s="64">
        <v>4</v>
      </c>
      <c r="Q335" s="64">
        <v>0</v>
      </c>
    </row>
    <row r="336" spans="2:17" ht="15">
      <c r="B336" s="47" t="s">
        <v>14</v>
      </c>
      <c r="C336" s="42" t="s">
        <v>11</v>
      </c>
      <c r="D336" s="47" t="s">
        <v>270</v>
      </c>
      <c r="E336" s="51" t="s">
        <v>260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/>
      <c r="O336" s="43"/>
      <c r="P336" s="43"/>
      <c r="Q336" s="43"/>
    </row>
    <row r="337" spans="2:17" ht="15">
      <c r="B337" s="61" t="s">
        <v>14</v>
      </c>
      <c r="C337" s="62" t="s">
        <v>6</v>
      </c>
      <c r="D337" s="61" t="s">
        <v>270</v>
      </c>
      <c r="E337" s="63" t="s">
        <v>260</v>
      </c>
      <c r="F337" s="64">
        <v>3786</v>
      </c>
      <c r="G337" s="64">
        <v>6528</v>
      </c>
      <c r="H337" s="64">
        <v>6044</v>
      </c>
      <c r="I337" s="64">
        <v>6944</v>
      </c>
      <c r="J337" s="64">
        <v>2967</v>
      </c>
      <c r="K337" s="64">
        <v>2461</v>
      </c>
      <c r="L337" s="64">
        <v>2392</v>
      </c>
      <c r="M337" s="64">
        <v>2616</v>
      </c>
      <c r="N337" s="64">
        <v>2548</v>
      </c>
      <c r="O337" s="64">
        <v>2890</v>
      </c>
      <c r="P337" s="64">
        <v>2313</v>
      </c>
      <c r="Q337" s="64">
        <v>1917.5</v>
      </c>
    </row>
    <row r="338" spans="2:17" ht="15">
      <c r="B338" s="47" t="s">
        <v>14</v>
      </c>
      <c r="C338" s="42" t="s">
        <v>6</v>
      </c>
      <c r="D338" s="47" t="s">
        <v>270</v>
      </c>
      <c r="E338" s="51" t="s">
        <v>260</v>
      </c>
      <c r="F338" s="43">
        <v>10236</v>
      </c>
      <c r="G338" s="43">
        <v>16880</v>
      </c>
      <c r="H338" s="43">
        <v>19748</v>
      </c>
      <c r="I338" s="43">
        <v>12257</v>
      </c>
      <c r="J338" s="43">
        <v>14253</v>
      </c>
      <c r="K338" s="43">
        <v>16250</v>
      </c>
      <c r="L338" s="43">
        <v>19250</v>
      </c>
      <c r="M338" s="43">
        <v>19268</v>
      </c>
      <c r="N338" s="43">
        <v>12000</v>
      </c>
      <c r="O338" s="43">
        <v>12600</v>
      </c>
      <c r="P338" s="43">
        <v>12120</v>
      </c>
      <c r="Q338" s="43">
        <v>12140</v>
      </c>
    </row>
    <row r="339" spans="2:17" ht="15">
      <c r="B339" s="47" t="s">
        <v>14</v>
      </c>
      <c r="C339" s="42" t="s">
        <v>6</v>
      </c>
      <c r="D339" s="47" t="s">
        <v>270</v>
      </c>
      <c r="E339" s="51" t="s">
        <v>260</v>
      </c>
      <c r="F339" s="43"/>
      <c r="G339" s="43"/>
      <c r="H339" s="43"/>
      <c r="I339" s="43"/>
      <c r="J339" s="43"/>
      <c r="K339" s="43"/>
      <c r="L339" s="43"/>
      <c r="M339" s="43"/>
      <c r="N339" s="43">
        <v>342</v>
      </c>
      <c r="O339" s="43"/>
      <c r="P339" s="43"/>
      <c r="Q339" s="43"/>
    </row>
    <row r="340" spans="2:17" ht="15">
      <c r="B340" s="53" t="s">
        <v>14</v>
      </c>
      <c r="C340" s="54" t="s">
        <v>11</v>
      </c>
      <c r="D340" s="53" t="s">
        <v>4</v>
      </c>
      <c r="E340" s="55" t="s">
        <v>260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</row>
    <row r="341" spans="2:17" ht="15">
      <c r="B341" s="47" t="s">
        <v>14</v>
      </c>
      <c r="C341" s="42" t="s">
        <v>11</v>
      </c>
      <c r="D341" s="47" t="s">
        <v>4</v>
      </c>
      <c r="E341" s="51" t="s">
        <v>260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/>
      <c r="N341" s="43">
        <v>0</v>
      </c>
      <c r="O341" s="43">
        <v>0</v>
      </c>
      <c r="P341" s="43">
        <v>770</v>
      </c>
      <c r="Q341" s="43">
        <v>8720</v>
      </c>
    </row>
    <row r="342" spans="2:17" ht="15">
      <c r="B342" s="57" t="s">
        <v>14</v>
      </c>
      <c r="C342" s="58" t="s">
        <v>6</v>
      </c>
      <c r="D342" s="57" t="s">
        <v>4</v>
      </c>
      <c r="E342" s="59" t="s">
        <v>260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</row>
    <row r="343" spans="2:17" ht="15">
      <c r="B343" s="47" t="s">
        <v>14</v>
      </c>
      <c r="C343" s="42" t="s">
        <v>6</v>
      </c>
      <c r="D343" s="47" t="s">
        <v>270</v>
      </c>
      <c r="E343" s="51" t="s">
        <v>260</v>
      </c>
      <c r="F343" s="43"/>
      <c r="G343" s="43"/>
      <c r="H343" s="43"/>
      <c r="I343" s="43"/>
      <c r="J343" s="43"/>
      <c r="K343" s="43"/>
      <c r="L343" s="43"/>
      <c r="M343" s="43"/>
      <c r="N343" s="43">
        <v>114</v>
      </c>
      <c r="O343" s="43"/>
      <c r="P343" s="43"/>
      <c r="Q343" s="43"/>
    </row>
    <row r="344" spans="2:17" ht="15">
      <c r="B344" s="47" t="s">
        <v>14</v>
      </c>
      <c r="C344" s="42" t="s">
        <v>6</v>
      </c>
      <c r="D344" s="47" t="s">
        <v>270</v>
      </c>
      <c r="E344" s="51" t="s">
        <v>261</v>
      </c>
      <c r="F344" s="43">
        <v>943686</v>
      </c>
      <c r="G344" s="43">
        <v>864455</v>
      </c>
      <c r="H344" s="43">
        <v>956230</v>
      </c>
      <c r="I344" s="43">
        <v>931566</v>
      </c>
      <c r="J344" s="43">
        <v>938787</v>
      </c>
      <c r="K344" s="43">
        <v>898549</v>
      </c>
      <c r="L344" s="43">
        <v>919701</v>
      </c>
      <c r="M344" s="43">
        <v>937144</v>
      </c>
      <c r="N344" s="43">
        <v>892461</v>
      </c>
      <c r="O344" s="43"/>
      <c r="P344" s="43">
        <v>848683</v>
      </c>
      <c r="Q344" s="43">
        <v>902853</v>
      </c>
    </row>
    <row r="345" spans="2:17" ht="15">
      <c r="B345" s="61" t="s">
        <v>14</v>
      </c>
      <c r="C345" s="62" t="s">
        <v>6</v>
      </c>
      <c r="D345" s="61" t="s">
        <v>4</v>
      </c>
      <c r="E345" s="63" t="s">
        <v>260</v>
      </c>
      <c r="F345" s="64">
        <v>4969.62</v>
      </c>
      <c r="G345" s="64">
        <v>0</v>
      </c>
      <c r="H345" s="64">
        <v>671.08</v>
      </c>
      <c r="I345" s="64">
        <v>37867.91</v>
      </c>
      <c r="J345" s="64">
        <v>35616.91</v>
      </c>
      <c r="K345" s="64">
        <v>145.31</v>
      </c>
      <c r="L345" s="64">
        <v>58.12</v>
      </c>
      <c r="M345" s="64">
        <v>457.07</v>
      </c>
      <c r="N345" s="64">
        <v>1149.27</v>
      </c>
      <c r="O345" s="64">
        <v>496.7</v>
      </c>
      <c r="P345" s="64">
        <v>3011.89</v>
      </c>
      <c r="Q345" s="64">
        <v>1371.2</v>
      </c>
    </row>
    <row r="346" spans="2:17" ht="15">
      <c r="B346" s="47" t="s">
        <v>14</v>
      </c>
      <c r="C346" s="42" t="s">
        <v>6</v>
      </c>
      <c r="D346" s="47" t="s">
        <v>270</v>
      </c>
      <c r="E346" s="51" t="s">
        <v>260</v>
      </c>
      <c r="F346" s="43">
        <v>4546</v>
      </c>
      <c r="G346" s="43">
        <v>5297</v>
      </c>
      <c r="H346" s="43">
        <v>67.62</v>
      </c>
      <c r="I346" s="43">
        <v>5954</v>
      </c>
      <c r="J346" s="43">
        <v>5533</v>
      </c>
      <c r="K346" s="43">
        <v>5004</v>
      </c>
      <c r="L346" s="43">
        <v>4315</v>
      </c>
      <c r="M346" s="43">
        <v>4881</v>
      </c>
      <c r="N346" s="43">
        <v>4457</v>
      </c>
      <c r="O346" s="43">
        <v>5334</v>
      </c>
      <c r="P346" s="43">
        <v>6353</v>
      </c>
      <c r="Q346" s="43">
        <v>4883</v>
      </c>
    </row>
    <row r="347" spans="2:17" ht="15">
      <c r="B347" s="47" t="s">
        <v>14</v>
      </c>
      <c r="C347" s="42" t="s">
        <v>6</v>
      </c>
      <c r="D347" s="47" t="s">
        <v>270</v>
      </c>
      <c r="E347" s="51" t="s">
        <v>260</v>
      </c>
      <c r="F347" s="43">
        <v>35480</v>
      </c>
      <c r="G347" s="43">
        <v>30380</v>
      </c>
      <c r="H347" s="43">
        <v>33060</v>
      </c>
      <c r="I347" s="43">
        <v>32470</v>
      </c>
      <c r="J347" s="43">
        <v>344000</v>
      </c>
      <c r="K347" s="43">
        <v>33887</v>
      </c>
      <c r="L347" s="43">
        <v>29320</v>
      </c>
      <c r="M347" s="43">
        <v>34665</v>
      </c>
      <c r="N347" s="43">
        <v>34256</v>
      </c>
      <c r="O347" s="43">
        <v>31755</v>
      </c>
      <c r="P347" s="43">
        <v>36480</v>
      </c>
      <c r="Q347" s="43">
        <v>38597</v>
      </c>
    </row>
    <row r="348" spans="2:17" ht="15">
      <c r="B348" s="61" t="s">
        <v>3</v>
      </c>
      <c r="C348" s="62" t="s">
        <v>6</v>
      </c>
      <c r="D348" s="61" t="s">
        <v>270</v>
      </c>
      <c r="E348" s="63" t="s">
        <v>259</v>
      </c>
      <c r="F348" s="64">
        <v>37731.64</v>
      </c>
      <c r="G348" s="64">
        <v>36859.96</v>
      </c>
      <c r="H348" s="64">
        <v>41836.12</v>
      </c>
      <c r="I348" s="64">
        <v>10537.27</v>
      </c>
      <c r="J348" s="64">
        <v>21481.42</v>
      </c>
      <c r="K348" s="64">
        <v>46400.65</v>
      </c>
      <c r="L348" s="64">
        <v>18990.77</v>
      </c>
      <c r="M348" s="64">
        <v>39147.4</v>
      </c>
      <c r="N348" s="64">
        <v>40290.71</v>
      </c>
      <c r="O348" s="64">
        <v>41324.91</v>
      </c>
      <c r="P348" s="64">
        <v>9501.32</v>
      </c>
      <c r="Q348" s="64">
        <v>37899.58</v>
      </c>
    </row>
    <row r="349" spans="2:17" ht="15">
      <c r="B349" s="47" t="s">
        <v>14</v>
      </c>
      <c r="C349" s="42" t="s">
        <v>6</v>
      </c>
      <c r="D349" s="47" t="s">
        <v>4</v>
      </c>
      <c r="E349" s="51" t="s">
        <v>260</v>
      </c>
      <c r="F349" s="43">
        <v>1149.9</v>
      </c>
      <c r="G349" s="43">
        <v>408.66</v>
      </c>
      <c r="H349" s="43">
        <v>13174.23</v>
      </c>
      <c r="I349" s="43">
        <v>2048.76</v>
      </c>
      <c r="J349" s="43">
        <v>2758.31</v>
      </c>
      <c r="K349" s="43">
        <v>6758.59</v>
      </c>
      <c r="L349" s="43">
        <v>4473.66</v>
      </c>
      <c r="M349" s="43">
        <v>4353.01</v>
      </c>
      <c r="N349" s="43">
        <v>9663.87</v>
      </c>
      <c r="O349" s="43">
        <v>11839.42</v>
      </c>
      <c r="P349" s="43">
        <v>5309.27</v>
      </c>
      <c r="Q349" s="43"/>
    </row>
    <row r="350" spans="2:17" ht="15">
      <c r="B350" s="61" t="s">
        <v>14</v>
      </c>
      <c r="C350" s="62" t="s">
        <v>6</v>
      </c>
      <c r="D350" s="61" t="s">
        <v>4</v>
      </c>
      <c r="E350" s="63" t="s">
        <v>260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>
        <v>82.5</v>
      </c>
      <c r="P350" s="64"/>
      <c r="Q350" s="64"/>
    </row>
    <row r="351" spans="2:17" ht="15">
      <c r="B351" s="47" t="s">
        <v>14</v>
      </c>
      <c r="C351" s="42" t="s">
        <v>6</v>
      </c>
      <c r="D351" s="47" t="s">
        <v>270</v>
      </c>
      <c r="E351" s="51" t="s">
        <v>260</v>
      </c>
      <c r="F351" s="43">
        <v>0</v>
      </c>
      <c r="G351" s="43">
        <v>0</v>
      </c>
      <c r="H351" s="43">
        <v>0</v>
      </c>
      <c r="I351" s="43">
        <v>178</v>
      </c>
      <c r="J351" s="43">
        <v>0</v>
      </c>
      <c r="K351" s="43">
        <v>0</v>
      </c>
      <c r="L351" s="43">
        <v>0</v>
      </c>
      <c r="M351" s="43">
        <v>0</v>
      </c>
      <c r="N351" s="43">
        <v>122</v>
      </c>
      <c r="O351" s="43">
        <v>31</v>
      </c>
      <c r="P351" s="43">
        <v>0</v>
      </c>
      <c r="Q351" s="43">
        <v>0</v>
      </c>
    </row>
    <row r="352" spans="2:17" ht="15">
      <c r="B352" s="53" t="s">
        <v>3</v>
      </c>
      <c r="C352" s="54" t="s">
        <v>6</v>
      </c>
      <c r="D352" s="53" t="s">
        <v>270</v>
      </c>
      <c r="E352" s="55" t="s">
        <v>259</v>
      </c>
      <c r="F352" s="56">
        <v>77334.82</v>
      </c>
      <c r="G352" s="56">
        <v>50660.4</v>
      </c>
      <c r="H352" s="56">
        <v>62930.7</v>
      </c>
      <c r="I352" s="56">
        <v>63131.7</v>
      </c>
      <c r="J352" s="56">
        <v>29430.7</v>
      </c>
      <c r="K352" s="56">
        <v>3447.5</v>
      </c>
      <c r="L352" s="56">
        <v>32738.4</v>
      </c>
      <c r="M352" s="56">
        <v>57286.51</v>
      </c>
      <c r="N352" s="56">
        <v>45595.66</v>
      </c>
      <c r="O352" s="56">
        <v>61899.34</v>
      </c>
      <c r="P352" s="56">
        <v>51534.39</v>
      </c>
      <c r="Q352" s="56">
        <v>34669</v>
      </c>
    </row>
    <row r="353" spans="2:17" ht="15">
      <c r="B353" s="47" t="s">
        <v>3</v>
      </c>
      <c r="C353" s="42" t="s">
        <v>6</v>
      </c>
      <c r="D353" s="47" t="s">
        <v>270</v>
      </c>
      <c r="E353" s="51" t="s">
        <v>263</v>
      </c>
      <c r="F353" s="43">
        <v>13740</v>
      </c>
      <c r="G353" s="43">
        <v>7516</v>
      </c>
      <c r="H353" s="43">
        <v>6992</v>
      </c>
      <c r="I353" s="43">
        <v>9518</v>
      </c>
      <c r="J353" s="43">
        <v>3604</v>
      </c>
      <c r="K353" s="43">
        <v>0</v>
      </c>
      <c r="L353" s="43">
        <v>8971</v>
      </c>
      <c r="M353" s="43">
        <v>12676</v>
      </c>
      <c r="N353" s="43">
        <v>7660</v>
      </c>
      <c r="O353" s="43">
        <v>10293</v>
      </c>
      <c r="P353" s="43">
        <v>8848</v>
      </c>
      <c r="Q353" s="43">
        <v>8447</v>
      </c>
    </row>
    <row r="354" spans="2:17" ht="15">
      <c r="B354" s="47" t="s">
        <v>3</v>
      </c>
      <c r="C354" s="42" t="s">
        <v>6</v>
      </c>
      <c r="D354" s="47" t="s">
        <v>270</v>
      </c>
      <c r="E354" s="51" t="s">
        <v>260</v>
      </c>
      <c r="F354" s="43">
        <v>12771</v>
      </c>
      <c r="G354" s="43">
        <v>0</v>
      </c>
      <c r="H354" s="43">
        <v>0</v>
      </c>
      <c r="I354" s="43">
        <v>0</v>
      </c>
      <c r="J354" s="43">
        <v>0</v>
      </c>
      <c r="K354" s="43">
        <v>5662</v>
      </c>
      <c r="L354" s="43">
        <v>10141</v>
      </c>
      <c r="M354" s="43"/>
      <c r="N354" s="43">
        <v>4522.6</v>
      </c>
      <c r="O354" s="43"/>
      <c r="P354" s="43"/>
      <c r="Q354" s="43"/>
    </row>
    <row r="355" spans="2:17" ht="15">
      <c r="B355" s="57" t="s">
        <v>3</v>
      </c>
      <c r="C355" s="58" t="s">
        <v>6</v>
      </c>
      <c r="D355" s="57" t="s">
        <v>270</v>
      </c>
      <c r="E355" s="59" t="s">
        <v>497</v>
      </c>
      <c r="F355" s="60">
        <v>9594</v>
      </c>
      <c r="G355" s="60">
        <v>6352</v>
      </c>
      <c r="H355" s="60">
        <v>5466</v>
      </c>
      <c r="I355" s="60">
        <v>2854</v>
      </c>
      <c r="J355" s="60">
        <v>2014</v>
      </c>
      <c r="K355" s="60">
        <v>0</v>
      </c>
      <c r="L355" s="60">
        <v>4806</v>
      </c>
      <c r="M355" s="60">
        <v>8364</v>
      </c>
      <c r="N355" s="60">
        <v>5249</v>
      </c>
      <c r="O355" s="60">
        <v>4781</v>
      </c>
      <c r="P355" s="60">
        <v>3085</v>
      </c>
      <c r="Q355" s="60">
        <v>6938</v>
      </c>
    </row>
    <row r="356" spans="2:17" ht="15">
      <c r="B356" s="47" t="s">
        <v>3</v>
      </c>
      <c r="C356" s="42" t="s">
        <v>6</v>
      </c>
      <c r="D356" s="47" t="s">
        <v>270</v>
      </c>
      <c r="E356" s="51" t="s">
        <v>259</v>
      </c>
      <c r="F356" s="43">
        <v>2273</v>
      </c>
      <c r="G356" s="43">
        <v>448</v>
      </c>
      <c r="H356" s="43">
        <v>188</v>
      </c>
      <c r="I356" s="43">
        <v>169</v>
      </c>
      <c r="J356" s="43">
        <v>324</v>
      </c>
      <c r="K356" s="43">
        <v>365</v>
      </c>
      <c r="L356" s="43">
        <v>147</v>
      </c>
      <c r="M356" s="43">
        <v>73</v>
      </c>
      <c r="N356" s="43">
        <v>2572</v>
      </c>
      <c r="O356" s="43">
        <v>2001</v>
      </c>
      <c r="P356" s="43">
        <v>635</v>
      </c>
      <c r="Q356" s="43">
        <v>2412</v>
      </c>
    </row>
    <row r="357" spans="2:17" ht="15">
      <c r="B357" s="47" t="s">
        <v>3</v>
      </c>
      <c r="C357" s="42" t="s">
        <v>6</v>
      </c>
      <c r="D357" s="47" t="s">
        <v>270</v>
      </c>
      <c r="E357" s="51" t="s">
        <v>259</v>
      </c>
      <c r="F357" s="43">
        <v>149</v>
      </c>
      <c r="G357" s="43">
        <v>2581</v>
      </c>
      <c r="H357" s="43">
        <v>1711</v>
      </c>
      <c r="I357" s="43">
        <v>247</v>
      </c>
      <c r="J357" s="43">
        <v>402</v>
      </c>
      <c r="K357" s="43">
        <v>1599</v>
      </c>
      <c r="L357" s="43">
        <v>200</v>
      </c>
      <c r="M357" s="43">
        <v>159</v>
      </c>
      <c r="N357" s="43">
        <v>2697</v>
      </c>
      <c r="O357" s="43">
        <v>2400</v>
      </c>
      <c r="P357" s="43">
        <v>2195</v>
      </c>
      <c r="Q357" s="43">
        <v>555</v>
      </c>
    </row>
    <row r="358" spans="2:17" ht="15">
      <c r="B358" s="47" t="s">
        <v>3</v>
      </c>
      <c r="C358" s="42" t="s">
        <v>6</v>
      </c>
      <c r="D358" s="47" t="s">
        <v>270</v>
      </c>
      <c r="E358" s="51" t="s">
        <v>259</v>
      </c>
      <c r="F358" s="43">
        <v>3980</v>
      </c>
      <c r="G358" s="43">
        <v>5135</v>
      </c>
      <c r="H358" s="43">
        <v>5055</v>
      </c>
      <c r="I358" s="43">
        <v>5345</v>
      </c>
      <c r="J358" s="43">
        <v>5187</v>
      </c>
      <c r="K358" s="43">
        <v>4598</v>
      </c>
      <c r="L358" s="43">
        <v>4823</v>
      </c>
      <c r="M358" s="43">
        <v>5390</v>
      </c>
      <c r="N358" s="43">
        <v>6112</v>
      </c>
      <c r="O358" s="43">
        <v>5893</v>
      </c>
      <c r="P358" s="43">
        <v>5241</v>
      </c>
      <c r="Q358" s="43">
        <v>5377</v>
      </c>
    </row>
    <row r="359" spans="2:17" ht="15">
      <c r="B359" s="47" t="s">
        <v>3</v>
      </c>
      <c r="C359" s="42" t="s">
        <v>6</v>
      </c>
      <c r="D359" s="47" t="s">
        <v>270</v>
      </c>
      <c r="E359" s="51" t="s">
        <v>259</v>
      </c>
      <c r="F359" s="43">
        <v>3972</v>
      </c>
      <c r="G359" s="43">
        <v>3363</v>
      </c>
      <c r="H359" s="43">
        <v>5016</v>
      </c>
      <c r="I359" s="43">
        <v>5317</v>
      </c>
      <c r="J359" s="43">
        <v>5597</v>
      </c>
      <c r="K359" s="43">
        <v>4588</v>
      </c>
      <c r="L359" s="43">
        <v>5191</v>
      </c>
      <c r="M359" s="43">
        <v>4646</v>
      </c>
      <c r="N359" s="43">
        <v>1358</v>
      </c>
      <c r="O359" s="43">
        <v>2861</v>
      </c>
      <c r="P359" s="43">
        <v>5044</v>
      </c>
      <c r="Q359" s="43">
        <v>5275</v>
      </c>
    </row>
    <row r="360" spans="2:17" ht="15">
      <c r="B360" s="47" t="s">
        <v>3</v>
      </c>
      <c r="C360" s="42" t="s">
        <v>6</v>
      </c>
      <c r="D360" s="47" t="s">
        <v>270</v>
      </c>
      <c r="E360" s="51" t="s">
        <v>260</v>
      </c>
      <c r="F360" s="43">
        <v>10045</v>
      </c>
      <c r="G360" s="43">
        <v>580</v>
      </c>
      <c r="H360" s="43">
        <v>4575</v>
      </c>
      <c r="I360" s="43">
        <v>5675</v>
      </c>
      <c r="J360" s="43">
        <v>4585</v>
      </c>
      <c r="K360" s="43">
        <v>5155</v>
      </c>
      <c r="L360" s="43">
        <v>6890</v>
      </c>
      <c r="M360" s="43">
        <v>3125</v>
      </c>
      <c r="N360" s="43">
        <v>2300</v>
      </c>
      <c r="O360" s="43">
        <v>2060</v>
      </c>
      <c r="P360" s="43">
        <v>2910</v>
      </c>
      <c r="Q360" s="43">
        <v>2515</v>
      </c>
    </row>
    <row r="361" spans="2:17" ht="15">
      <c r="B361" s="61" t="s">
        <v>14</v>
      </c>
      <c r="C361" s="62" t="s">
        <v>6</v>
      </c>
      <c r="D361" s="61" t="s">
        <v>270</v>
      </c>
      <c r="E361" s="63" t="s">
        <v>260</v>
      </c>
      <c r="F361" s="64">
        <v>0</v>
      </c>
      <c r="G361" s="64">
        <v>10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</row>
    <row r="362" spans="2:17" ht="15">
      <c r="B362" s="47" t="s">
        <v>10</v>
      </c>
      <c r="C362" s="42" t="s">
        <v>6</v>
      </c>
      <c r="D362" s="47" t="s">
        <v>4</v>
      </c>
      <c r="E362" s="51" t="s">
        <v>261</v>
      </c>
      <c r="F362" s="43">
        <v>2412663</v>
      </c>
      <c r="G362" s="43">
        <v>2285242</v>
      </c>
      <c r="H362" s="43">
        <v>2588383</v>
      </c>
      <c r="I362" s="43">
        <v>2478738</v>
      </c>
      <c r="J362" s="43">
        <v>2114283</v>
      </c>
      <c r="K362" s="43">
        <v>2443800</v>
      </c>
      <c r="L362" s="43">
        <v>2485028</v>
      </c>
      <c r="M362" s="43">
        <v>2568548</v>
      </c>
      <c r="N362" s="43">
        <v>2486094</v>
      </c>
      <c r="O362" s="43">
        <v>2018438</v>
      </c>
      <c r="P362" s="43">
        <v>2584976</v>
      </c>
      <c r="Q362" s="43">
        <v>2542335</v>
      </c>
    </row>
    <row r="363" spans="2:17" ht="15">
      <c r="B363" s="61" t="s">
        <v>14</v>
      </c>
      <c r="C363" s="62" t="s">
        <v>6</v>
      </c>
      <c r="D363" s="61" t="s">
        <v>270</v>
      </c>
      <c r="E363" s="63" t="s">
        <v>260</v>
      </c>
      <c r="F363" s="64">
        <v>11630</v>
      </c>
      <c r="G363" s="64">
        <v>4190</v>
      </c>
      <c r="H363" s="64">
        <v>3320</v>
      </c>
      <c r="I363" s="64">
        <v>4440</v>
      </c>
      <c r="J363" s="64">
        <v>4400</v>
      </c>
      <c r="K363" s="64">
        <v>4720</v>
      </c>
      <c r="L363" s="64">
        <v>4280</v>
      </c>
      <c r="M363" s="64">
        <v>4460</v>
      </c>
      <c r="N363" s="64">
        <v>4720</v>
      </c>
      <c r="O363" s="64">
        <v>4790</v>
      </c>
      <c r="P363" s="64">
        <v>10150</v>
      </c>
      <c r="Q363" s="64">
        <v>6140</v>
      </c>
    </row>
    <row r="364" spans="2:17" ht="15">
      <c r="B364" s="61" t="s">
        <v>14</v>
      </c>
      <c r="C364" s="62" t="s">
        <v>6</v>
      </c>
      <c r="D364" s="61" t="s">
        <v>4</v>
      </c>
      <c r="E364" s="63" t="s">
        <v>260</v>
      </c>
      <c r="F364" s="64">
        <v>373</v>
      </c>
      <c r="G364" s="64">
        <v>138</v>
      </c>
      <c r="H364" s="64">
        <v>193</v>
      </c>
      <c r="I364" s="64">
        <v>201</v>
      </c>
      <c r="J364" s="64">
        <v>77</v>
      </c>
      <c r="K364" s="64">
        <v>509</v>
      </c>
      <c r="L364" s="64">
        <v>264</v>
      </c>
      <c r="M364" s="64">
        <v>128</v>
      </c>
      <c r="N364" s="64">
        <v>100</v>
      </c>
      <c r="O364" s="64">
        <v>136</v>
      </c>
      <c r="P364" s="64">
        <v>58</v>
      </c>
      <c r="Q364" s="64">
        <v>101</v>
      </c>
    </row>
    <row r="365" spans="2:17" ht="15">
      <c r="B365" s="47" t="s">
        <v>14</v>
      </c>
      <c r="C365" s="42" t="s">
        <v>6</v>
      </c>
      <c r="D365" s="47" t="s">
        <v>270</v>
      </c>
      <c r="E365" s="51" t="s">
        <v>260</v>
      </c>
      <c r="F365" s="43">
        <v>150</v>
      </c>
      <c r="G365" s="43">
        <v>150</v>
      </c>
      <c r="H365" s="43">
        <v>4721</v>
      </c>
      <c r="I365" s="43">
        <v>1072</v>
      </c>
      <c r="J365" s="43">
        <v>849</v>
      </c>
      <c r="K365" s="43">
        <v>220</v>
      </c>
      <c r="L365" s="43">
        <v>1440</v>
      </c>
      <c r="M365" s="43">
        <v>1035</v>
      </c>
      <c r="N365" s="43">
        <v>469</v>
      </c>
      <c r="O365" s="43">
        <v>100</v>
      </c>
      <c r="P365" s="43">
        <v>100</v>
      </c>
      <c r="Q365" s="43">
        <v>100</v>
      </c>
    </row>
    <row r="366" spans="2:17" ht="15">
      <c r="B366" s="47" t="s">
        <v>14</v>
      </c>
      <c r="C366" s="42" t="s">
        <v>6</v>
      </c>
      <c r="D366" s="47" t="s">
        <v>270</v>
      </c>
      <c r="E366" s="51" t="s">
        <v>260</v>
      </c>
      <c r="F366" s="43">
        <v>1951</v>
      </c>
      <c r="G366" s="43">
        <v>1739</v>
      </c>
      <c r="H366" s="43">
        <v>2138</v>
      </c>
      <c r="I366" s="43">
        <v>2145</v>
      </c>
      <c r="J366" s="43">
        <v>1882</v>
      </c>
      <c r="K366" s="43">
        <v>4853</v>
      </c>
      <c r="L366" s="43">
        <v>5046</v>
      </c>
      <c r="M366" s="43">
        <v>4938</v>
      </c>
      <c r="N366" s="43">
        <v>3556</v>
      </c>
      <c r="O366" s="43">
        <v>4240</v>
      </c>
      <c r="P366" s="43">
        <v>3533</v>
      </c>
      <c r="Q366" s="43">
        <v>3201</v>
      </c>
    </row>
    <row r="367" spans="2:17" ht="15">
      <c r="B367" s="53" t="s">
        <v>14</v>
      </c>
      <c r="C367" s="54" t="s">
        <v>6</v>
      </c>
      <c r="D367" s="53" t="s">
        <v>270</v>
      </c>
      <c r="E367" s="55" t="s">
        <v>260</v>
      </c>
      <c r="F367" s="56">
        <v>6468</v>
      </c>
      <c r="G367" s="56">
        <v>6062</v>
      </c>
      <c r="H367" s="56">
        <v>6327</v>
      </c>
      <c r="I367" s="56">
        <v>5580</v>
      </c>
      <c r="J367" s="56">
        <v>5086</v>
      </c>
      <c r="K367" s="56">
        <v>5302</v>
      </c>
      <c r="L367" s="56">
        <v>5166</v>
      </c>
      <c r="M367" s="56">
        <v>5156</v>
      </c>
      <c r="N367" s="56">
        <v>4812</v>
      </c>
      <c r="O367" s="56">
        <v>5437</v>
      </c>
      <c r="P367" s="56">
        <v>5270</v>
      </c>
      <c r="Q367" s="56">
        <v>4922</v>
      </c>
    </row>
    <row r="368" spans="2:17" ht="15">
      <c r="B368" s="47" t="s">
        <v>14</v>
      </c>
      <c r="C368" s="42" t="s">
        <v>6</v>
      </c>
      <c r="D368" s="47" t="s">
        <v>270</v>
      </c>
      <c r="E368" s="51" t="s">
        <v>260</v>
      </c>
      <c r="F368" s="43">
        <v>10871</v>
      </c>
      <c r="G368" s="43">
        <v>9394</v>
      </c>
      <c r="H368" s="43">
        <v>10528</v>
      </c>
      <c r="I368" s="43">
        <v>9759</v>
      </c>
      <c r="J368" s="43">
        <v>9608</v>
      </c>
      <c r="K368" s="43">
        <v>9047</v>
      </c>
      <c r="L368" s="43">
        <v>9463</v>
      </c>
      <c r="M368" s="43">
        <v>9316</v>
      </c>
      <c r="N368" s="43">
        <v>9176</v>
      </c>
      <c r="O368" s="43">
        <v>9727</v>
      </c>
      <c r="P368" s="43">
        <v>10029</v>
      </c>
      <c r="Q368" s="43">
        <v>10494</v>
      </c>
    </row>
    <row r="369" spans="2:17" ht="15">
      <c r="B369" s="47" t="s">
        <v>14</v>
      </c>
      <c r="C369" s="42" t="s">
        <v>6</v>
      </c>
      <c r="D369" s="47" t="s">
        <v>270</v>
      </c>
      <c r="E369" s="51" t="s">
        <v>260</v>
      </c>
      <c r="F369" s="43">
        <v>252</v>
      </c>
      <c r="G369" s="43">
        <v>0</v>
      </c>
      <c r="H369" s="43">
        <v>168</v>
      </c>
      <c r="I369" s="43">
        <v>0</v>
      </c>
      <c r="J369" s="43">
        <v>0</v>
      </c>
      <c r="K369" s="43">
        <v>336</v>
      </c>
      <c r="L369" s="43">
        <v>126</v>
      </c>
      <c r="M369" s="43">
        <v>126</v>
      </c>
      <c r="N369" s="43">
        <v>504</v>
      </c>
      <c r="O369" s="43">
        <v>84</v>
      </c>
      <c r="P369" s="43">
        <v>84</v>
      </c>
      <c r="Q369" s="43">
        <v>168</v>
      </c>
    </row>
    <row r="370" spans="2:17" ht="15">
      <c r="B370" s="47" t="s">
        <v>14</v>
      </c>
      <c r="C370" s="42" t="s">
        <v>6</v>
      </c>
      <c r="D370" s="47" t="s">
        <v>270</v>
      </c>
      <c r="E370" s="51" t="s">
        <v>260</v>
      </c>
      <c r="F370" s="43">
        <v>4236</v>
      </c>
      <c r="G370" s="43">
        <v>3904</v>
      </c>
      <c r="H370" s="43">
        <v>4296</v>
      </c>
      <c r="I370" s="43">
        <v>4143</v>
      </c>
      <c r="J370" s="43">
        <v>4368</v>
      </c>
      <c r="K370" s="43">
        <v>4265</v>
      </c>
      <c r="L370" s="43">
        <v>4208</v>
      </c>
      <c r="M370" s="43">
        <v>4471</v>
      </c>
      <c r="N370" s="43">
        <v>4233</v>
      </c>
      <c r="O370" s="43">
        <v>4804</v>
      </c>
      <c r="P370" s="43">
        <v>4500</v>
      </c>
      <c r="Q370" s="43">
        <v>4655</v>
      </c>
    </row>
    <row r="371" spans="2:17" ht="15">
      <c r="B371" s="57" t="s">
        <v>14</v>
      </c>
      <c r="C371" s="58" t="s">
        <v>6</v>
      </c>
      <c r="D371" s="57" t="s">
        <v>270</v>
      </c>
      <c r="E371" s="59" t="s">
        <v>260</v>
      </c>
      <c r="F371" s="60">
        <v>1122</v>
      </c>
      <c r="G371" s="60">
        <v>757</v>
      </c>
      <c r="H371" s="60">
        <v>1005</v>
      </c>
      <c r="I371" s="60">
        <v>1009</v>
      </c>
      <c r="J371" s="60">
        <v>1050</v>
      </c>
      <c r="K371" s="60">
        <v>1618</v>
      </c>
      <c r="L371" s="60">
        <v>1521</v>
      </c>
      <c r="M371" s="60">
        <v>1455</v>
      </c>
      <c r="N371" s="60">
        <v>1072</v>
      </c>
      <c r="O371" s="60">
        <v>1079</v>
      </c>
      <c r="P371" s="60">
        <v>751</v>
      </c>
      <c r="Q371" s="60">
        <v>521</v>
      </c>
    </row>
    <row r="372" spans="2:17" ht="15">
      <c r="B372" s="61" t="s">
        <v>14</v>
      </c>
      <c r="C372" s="62" t="s">
        <v>6</v>
      </c>
      <c r="D372" s="61" t="s">
        <v>270</v>
      </c>
      <c r="E372" s="63" t="s">
        <v>260</v>
      </c>
      <c r="F372" s="64">
        <v>160</v>
      </c>
      <c r="G372" s="64">
        <v>100</v>
      </c>
      <c r="H372" s="64"/>
      <c r="I372" s="64"/>
      <c r="J372" s="64">
        <v>200</v>
      </c>
      <c r="K372" s="64"/>
      <c r="L372" s="64"/>
      <c r="M372" s="64"/>
      <c r="N372" s="64"/>
      <c r="O372" s="64"/>
      <c r="P372" s="64"/>
      <c r="Q372" s="64"/>
    </row>
    <row r="373" spans="2:17" ht="15">
      <c r="B373" s="61" t="s">
        <v>14</v>
      </c>
      <c r="C373" s="62" t="s">
        <v>6</v>
      </c>
      <c r="D373" s="61" t="s">
        <v>270</v>
      </c>
      <c r="E373" s="63" t="s">
        <v>260</v>
      </c>
      <c r="F373" s="64">
        <v>125</v>
      </c>
      <c r="G373" s="64">
        <v>136</v>
      </c>
      <c r="H373" s="64">
        <v>19601</v>
      </c>
      <c r="I373" s="64">
        <v>39</v>
      </c>
      <c r="J373" s="64">
        <v>443</v>
      </c>
      <c r="K373" s="64">
        <v>4887</v>
      </c>
      <c r="L373" s="64">
        <v>169</v>
      </c>
      <c r="M373" s="64">
        <v>332</v>
      </c>
      <c r="N373" s="64">
        <v>5154</v>
      </c>
      <c r="O373" s="64">
        <v>9952</v>
      </c>
      <c r="P373" s="64">
        <v>2344</v>
      </c>
      <c r="Q373" s="64">
        <v>608</v>
      </c>
    </row>
    <row r="374" spans="2:17" ht="15">
      <c r="B374" s="47" t="s">
        <v>14</v>
      </c>
      <c r="C374" s="42" t="s">
        <v>6</v>
      </c>
      <c r="D374" s="47" t="s">
        <v>270</v>
      </c>
      <c r="E374" s="51" t="s">
        <v>260</v>
      </c>
      <c r="F374" s="43">
        <v>10788.03</v>
      </c>
      <c r="G374" s="43">
        <v>13933.39</v>
      </c>
      <c r="H374" s="43">
        <v>15924.22</v>
      </c>
      <c r="I374" s="43">
        <v>12706.55</v>
      </c>
      <c r="J374" s="43">
        <v>15252.4</v>
      </c>
      <c r="K374" s="43">
        <v>4650.19</v>
      </c>
      <c r="L374" s="43">
        <v>1185.47</v>
      </c>
      <c r="M374" s="43">
        <v>18798.98</v>
      </c>
      <c r="N374" s="43">
        <v>14314.9</v>
      </c>
      <c r="O374" s="43">
        <v>12099.98</v>
      </c>
      <c r="P374" s="43">
        <v>13771.03</v>
      </c>
      <c r="Q374" s="43">
        <v>14281.22</v>
      </c>
    </row>
    <row r="375" spans="2:17" ht="15">
      <c r="B375" s="47" t="s">
        <v>14</v>
      </c>
      <c r="C375" s="42" t="s">
        <v>6</v>
      </c>
      <c r="D375" s="47" t="s">
        <v>270</v>
      </c>
      <c r="E375" s="51" t="s">
        <v>260</v>
      </c>
      <c r="F375" s="43">
        <v>29580.97</v>
      </c>
      <c r="G375" s="43">
        <v>15891.61</v>
      </c>
      <c r="H375" s="43">
        <v>11881.78</v>
      </c>
      <c r="I375" s="43">
        <v>6733.45</v>
      </c>
      <c r="J375" s="43">
        <v>13122.6</v>
      </c>
      <c r="K375" s="43">
        <v>30299.81</v>
      </c>
      <c r="L375" s="43">
        <v>37844.53</v>
      </c>
      <c r="M375" s="43">
        <v>24426.02</v>
      </c>
      <c r="N375" s="43">
        <v>26708.1</v>
      </c>
      <c r="O375" s="43">
        <v>24842.02</v>
      </c>
      <c r="P375" s="43">
        <v>23170.97</v>
      </c>
      <c r="Q375" s="43">
        <v>23570.78</v>
      </c>
    </row>
    <row r="376" spans="2:17" ht="15">
      <c r="B376" s="61" t="s">
        <v>14</v>
      </c>
      <c r="C376" s="62" t="s">
        <v>6</v>
      </c>
      <c r="D376" s="61" t="s">
        <v>270</v>
      </c>
      <c r="E376" s="63" t="s">
        <v>260</v>
      </c>
      <c r="F376" s="64">
        <v>0</v>
      </c>
      <c r="G376" s="64">
        <v>2016</v>
      </c>
      <c r="H376" s="64">
        <v>0</v>
      </c>
      <c r="I376" s="64">
        <v>0</v>
      </c>
      <c r="J376" s="64">
        <v>0</v>
      </c>
      <c r="K376" s="64">
        <v>110</v>
      </c>
      <c r="L376" s="64">
        <v>888</v>
      </c>
      <c r="M376" s="64">
        <v>1200</v>
      </c>
      <c r="N376" s="64">
        <v>0</v>
      </c>
      <c r="O376" s="64">
        <v>0</v>
      </c>
      <c r="P376" s="64">
        <v>150</v>
      </c>
      <c r="Q376" s="64">
        <v>0</v>
      </c>
    </row>
    <row r="377" spans="2:17" ht="15">
      <c r="B377" s="47" t="s">
        <v>14</v>
      </c>
      <c r="C377" s="42" t="s">
        <v>6</v>
      </c>
      <c r="D377" s="47" t="s">
        <v>270</v>
      </c>
      <c r="E377" s="51" t="s">
        <v>260</v>
      </c>
      <c r="F377" s="43"/>
      <c r="G377" s="43">
        <v>0</v>
      </c>
      <c r="H377" s="43">
        <v>76</v>
      </c>
      <c r="I377" s="43">
        <v>50</v>
      </c>
      <c r="J377" s="43">
        <v>0</v>
      </c>
      <c r="K377" s="43">
        <v>0</v>
      </c>
      <c r="L377" s="43">
        <v>0</v>
      </c>
      <c r="M377" s="43"/>
      <c r="N377" s="43">
        <v>100</v>
      </c>
      <c r="O377" s="43">
        <v>55</v>
      </c>
      <c r="P377" s="43">
        <v>1096</v>
      </c>
      <c r="Q377" s="43">
        <v>0</v>
      </c>
    </row>
    <row r="378" spans="2:17" ht="15">
      <c r="B378" s="47" t="s">
        <v>14</v>
      </c>
      <c r="C378" s="42" t="s">
        <v>6</v>
      </c>
      <c r="D378" s="47" t="s">
        <v>270</v>
      </c>
      <c r="E378" s="51" t="s">
        <v>260</v>
      </c>
      <c r="F378" s="43">
        <v>506</v>
      </c>
      <c r="G378" s="43">
        <v>617</v>
      </c>
      <c r="H378" s="43">
        <v>143</v>
      </c>
      <c r="I378" s="43">
        <v>1056</v>
      </c>
      <c r="J378" s="43">
        <v>1063</v>
      </c>
      <c r="K378" s="43">
        <v>1498</v>
      </c>
      <c r="L378" s="43">
        <v>675</v>
      </c>
      <c r="M378" s="43">
        <v>523</v>
      </c>
      <c r="N378" s="43">
        <v>242</v>
      </c>
      <c r="O378" s="43"/>
      <c r="P378" s="43">
        <v>315.9</v>
      </c>
      <c r="Q378" s="43">
        <v>0</v>
      </c>
    </row>
    <row r="379" spans="2:17" ht="15">
      <c r="B379" s="47" t="s">
        <v>14</v>
      </c>
      <c r="C379" s="42" t="s">
        <v>6</v>
      </c>
      <c r="D379" s="47" t="s">
        <v>270</v>
      </c>
      <c r="E379" s="51" t="s">
        <v>260</v>
      </c>
      <c r="F379" s="43">
        <v>4770</v>
      </c>
      <c r="G379" s="43">
        <v>6694</v>
      </c>
      <c r="H379" s="43">
        <v>4020</v>
      </c>
      <c r="I379" s="43">
        <v>5226</v>
      </c>
      <c r="J379" s="43">
        <v>7200</v>
      </c>
      <c r="K379" s="43">
        <v>7637</v>
      </c>
      <c r="L379" s="43">
        <v>7489</v>
      </c>
      <c r="M379" s="43">
        <v>5686</v>
      </c>
      <c r="N379" s="43">
        <v>2637</v>
      </c>
      <c r="O379" s="43">
        <v>1517</v>
      </c>
      <c r="P379" s="43">
        <v>2183.1</v>
      </c>
      <c r="Q379" s="43">
        <v>3050</v>
      </c>
    </row>
    <row r="380" spans="2:17" ht="15">
      <c r="B380" s="47" t="s">
        <v>14</v>
      </c>
      <c r="C380" s="42" t="s">
        <v>6</v>
      </c>
      <c r="D380" s="47" t="s">
        <v>270</v>
      </c>
      <c r="E380" s="51" t="s">
        <v>260</v>
      </c>
      <c r="F380" s="43">
        <v>6</v>
      </c>
      <c r="G380" s="43">
        <v>0</v>
      </c>
      <c r="H380" s="43">
        <v>0</v>
      </c>
      <c r="I380" s="43">
        <v>0</v>
      </c>
      <c r="J380" s="43">
        <v>0</v>
      </c>
      <c r="K380" s="43">
        <v>50</v>
      </c>
      <c r="L380" s="43">
        <v>0</v>
      </c>
      <c r="M380" s="43">
        <v>0</v>
      </c>
      <c r="N380" s="43">
        <v>0</v>
      </c>
      <c r="O380" s="43"/>
      <c r="P380" s="43">
        <v>72.9</v>
      </c>
      <c r="Q380" s="43">
        <v>0</v>
      </c>
    </row>
    <row r="381" spans="2:17" ht="15">
      <c r="B381" s="47" t="s">
        <v>14</v>
      </c>
      <c r="C381" s="42" t="s">
        <v>6</v>
      </c>
      <c r="D381" s="47" t="s">
        <v>270</v>
      </c>
      <c r="E381" s="51" t="s">
        <v>260</v>
      </c>
      <c r="F381" s="43">
        <v>0</v>
      </c>
      <c r="G381" s="43">
        <v>2224</v>
      </c>
      <c r="H381" s="43">
        <v>0</v>
      </c>
      <c r="I381" s="43">
        <v>0</v>
      </c>
      <c r="J381" s="43">
        <v>39</v>
      </c>
      <c r="K381" s="43">
        <v>183</v>
      </c>
      <c r="L381" s="43">
        <v>0</v>
      </c>
      <c r="M381" s="43">
        <v>0</v>
      </c>
      <c r="N381" s="43">
        <v>0</v>
      </c>
      <c r="O381" s="43">
        <v>485</v>
      </c>
      <c r="P381" s="43">
        <v>354.3</v>
      </c>
      <c r="Q381" s="43">
        <v>0</v>
      </c>
    </row>
    <row r="382" spans="2:17" ht="15">
      <c r="B382" s="47" t="s">
        <v>14</v>
      </c>
      <c r="C382" s="42" t="s">
        <v>11</v>
      </c>
      <c r="D382" s="47" t="s">
        <v>270</v>
      </c>
      <c r="E382" s="51" t="s">
        <v>260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/>
      <c r="P382" s="43">
        <v>0</v>
      </c>
      <c r="Q382" s="43">
        <v>0</v>
      </c>
    </row>
    <row r="383" spans="2:17" ht="15">
      <c r="B383" s="47" t="s">
        <v>14</v>
      </c>
      <c r="C383" s="42" t="s">
        <v>6</v>
      </c>
      <c r="D383" s="47" t="s">
        <v>270</v>
      </c>
      <c r="E383" s="51" t="s">
        <v>260</v>
      </c>
      <c r="F383" s="43">
        <v>0</v>
      </c>
      <c r="G383" s="43">
        <v>0</v>
      </c>
      <c r="H383" s="43">
        <v>802</v>
      </c>
      <c r="I383" s="43">
        <v>1071</v>
      </c>
      <c r="J383" s="43">
        <v>839</v>
      </c>
      <c r="K383" s="43">
        <v>324</v>
      </c>
      <c r="L383" s="43">
        <v>82</v>
      </c>
      <c r="M383" s="43">
        <v>553</v>
      </c>
      <c r="N383" s="43">
        <v>311</v>
      </c>
      <c r="O383" s="43"/>
      <c r="P383" s="43">
        <v>479.3</v>
      </c>
      <c r="Q383" s="43">
        <v>0</v>
      </c>
    </row>
    <row r="384" spans="2:17" ht="15">
      <c r="B384" s="47" t="s">
        <v>14</v>
      </c>
      <c r="C384" s="42" t="s">
        <v>6</v>
      </c>
      <c r="D384" s="47" t="s">
        <v>270</v>
      </c>
      <c r="E384" s="51" t="s">
        <v>260</v>
      </c>
      <c r="F384" s="43">
        <v>0</v>
      </c>
      <c r="G384" s="43">
        <v>0</v>
      </c>
      <c r="H384" s="43">
        <v>85</v>
      </c>
      <c r="I384" s="43">
        <v>0</v>
      </c>
      <c r="J384" s="43">
        <v>133</v>
      </c>
      <c r="K384" s="43">
        <v>0</v>
      </c>
      <c r="L384" s="43">
        <v>0</v>
      </c>
      <c r="M384" s="43">
        <v>0</v>
      </c>
      <c r="N384" s="43">
        <v>237</v>
      </c>
      <c r="O384" s="43"/>
      <c r="P384" s="43">
        <v>224.7</v>
      </c>
      <c r="Q384" s="43">
        <v>0</v>
      </c>
    </row>
    <row r="385" spans="2:17" ht="15">
      <c r="B385" s="53" t="s">
        <v>14</v>
      </c>
      <c r="C385" s="54" t="s">
        <v>6</v>
      </c>
      <c r="D385" s="53" t="s">
        <v>4</v>
      </c>
      <c r="E385" s="55" t="s">
        <v>260</v>
      </c>
      <c r="F385" s="56">
        <v>2.5</v>
      </c>
      <c r="G385" s="56"/>
      <c r="H385" s="56"/>
      <c r="I385" s="56">
        <v>0</v>
      </c>
      <c r="J385" s="56"/>
      <c r="K385" s="56">
        <v>750</v>
      </c>
      <c r="L385" s="56"/>
      <c r="M385" s="56"/>
      <c r="N385" s="56">
        <v>2844</v>
      </c>
      <c r="O385" s="56">
        <v>0</v>
      </c>
      <c r="P385" s="56">
        <v>9</v>
      </c>
      <c r="Q385" s="56">
        <v>0</v>
      </c>
    </row>
    <row r="386" spans="2:17" ht="15">
      <c r="B386" s="47" t="s">
        <v>14</v>
      </c>
      <c r="C386" s="42" t="s">
        <v>6</v>
      </c>
      <c r="D386" s="47" t="s">
        <v>4</v>
      </c>
      <c r="E386" s="51" t="s">
        <v>261</v>
      </c>
      <c r="F386" s="43">
        <v>665286.42</v>
      </c>
      <c r="G386" s="43">
        <v>571142</v>
      </c>
      <c r="H386" s="43">
        <v>631251</v>
      </c>
      <c r="I386" s="43">
        <v>605786</v>
      </c>
      <c r="J386" s="43">
        <v>625301</v>
      </c>
      <c r="K386" s="43">
        <v>584428</v>
      </c>
      <c r="L386" s="43">
        <v>634137</v>
      </c>
      <c r="M386" s="43">
        <v>633809</v>
      </c>
      <c r="N386" s="43">
        <v>151324</v>
      </c>
      <c r="O386" s="43">
        <v>641664</v>
      </c>
      <c r="P386" s="43">
        <v>628015</v>
      </c>
      <c r="Q386" s="43">
        <v>651866</v>
      </c>
    </row>
    <row r="387" spans="2:17" ht="15">
      <c r="B387" s="47" t="s">
        <v>14</v>
      </c>
      <c r="C387" s="42" t="s">
        <v>6</v>
      </c>
      <c r="D387" s="47" t="s">
        <v>4</v>
      </c>
      <c r="E387" s="51" t="s">
        <v>260</v>
      </c>
      <c r="F387" s="43">
        <v>45</v>
      </c>
      <c r="G387" s="43">
        <v>20</v>
      </c>
      <c r="H387" s="43">
        <v>456</v>
      </c>
      <c r="I387" s="43">
        <v>100</v>
      </c>
      <c r="J387" s="43">
        <v>205</v>
      </c>
      <c r="K387" s="43">
        <v>100</v>
      </c>
      <c r="L387" s="43">
        <v>70</v>
      </c>
      <c r="M387" s="43">
        <v>70</v>
      </c>
      <c r="N387" s="43">
        <v>110</v>
      </c>
      <c r="O387" s="43">
        <v>110</v>
      </c>
      <c r="P387" s="43">
        <v>800</v>
      </c>
      <c r="Q387" s="43">
        <v>340</v>
      </c>
    </row>
    <row r="388" spans="2:17" ht="15">
      <c r="B388" s="57" t="s">
        <v>14</v>
      </c>
      <c r="C388" s="58" t="s">
        <v>6</v>
      </c>
      <c r="D388" s="57" t="s">
        <v>4</v>
      </c>
      <c r="E388" s="59" t="s">
        <v>260</v>
      </c>
      <c r="F388" s="60">
        <v>8216.66</v>
      </c>
      <c r="G388" s="60">
        <v>7938</v>
      </c>
      <c r="H388" s="60">
        <v>9414</v>
      </c>
      <c r="I388" s="60">
        <v>8459</v>
      </c>
      <c r="J388" s="60">
        <v>10466</v>
      </c>
      <c r="K388" s="60">
        <v>8588</v>
      </c>
      <c r="L388" s="60">
        <v>7963</v>
      </c>
      <c r="M388" s="60">
        <v>7458</v>
      </c>
      <c r="N388" s="60">
        <v>9301</v>
      </c>
      <c r="O388" s="60">
        <v>7173</v>
      </c>
      <c r="P388" s="60">
        <v>7559</v>
      </c>
      <c r="Q388" s="60">
        <v>7486</v>
      </c>
    </row>
    <row r="389" spans="2:17" ht="15">
      <c r="B389" s="47" t="s">
        <v>14</v>
      </c>
      <c r="C389" s="42" t="s">
        <v>6</v>
      </c>
      <c r="D389" s="47" t="s">
        <v>270</v>
      </c>
      <c r="E389" s="51" t="s">
        <v>260</v>
      </c>
      <c r="F389" s="43">
        <v>160</v>
      </c>
      <c r="G389" s="43">
        <v>3305</v>
      </c>
      <c r="H389" s="43">
        <v>2503</v>
      </c>
      <c r="I389" s="43">
        <v>190</v>
      </c>
      <c r="J389" s="43">
        <v>505</v>
      </c>
      <c r="K389" s="43">
        <v>544</v>
      </c>
      <c r="L389" s="43">
        <v>0</v>
      </c>
      <c r="M389" s="43">
        <v>340</v>
      </c>
      <c r="N389" s="43">
        <v>0</v>
      </c>
      <c r="O389" s="43">
        <v>1908</v>
      </c>
      <c r="P389" s="43">
        <v>988</v>
      </c>
      <c r="Q389" s="43">
        <v>442</v>
      </c>
    </row>
    <row r="390" spans="2:17" ht="15">
      <c r="B390" s="47" t="s">
        <v>14</v>
      </c>
      <c r="C390" s="42" t="s">
        <v>6</v>
      </c>
      <c r="D390" s="47" t="s">
        <v>270</v>
      </c>
      <c r="E390" s="51" t="s">
        <v>260</v>
      </c>
      <c r="F390" s="43">
        <v>240</v>
      </c>
      <c r="G390" s="43">
        <v>925</v>
      </c>
      <c r="H390" s="43">
        <v>660</v>
      </c>
      <c r="I390" s="43">
        <v>80</v>
      </c>
      <c r="J390" s="43">
        <v>130</v>
      </c>
      <c r="K390" s="43">
        <v>170</v>
      </c>
      <c r="L390" s="43">
        <v>0</v>
      </c>
      <c r="M390" s="43">
        <v>120</v>
      </c>
      <c r="N390" s="43">
        <v>301</v>
      </c>
      <c r="O390" s="43">
        <v>0</v>
      </c>
      <c r="P390" s="43">
        <v>0</v>
      </c>
      <c r="Q390" s="43">
        <v>0</v>
      </c>
    </row>
    <row r="391" spans="2:17" ht="15">
      <c r="B391" s="47" t="s">
        <v>14</v>
      </c>
      <c r="C391" s="42" t="s">
        <v>6</v>
      </c>
      <c r="D391" s="47" t="s">
        <v>270</v>
      </c>
      <c r="E391" s="51" t="s">
        <v>260</v>
      </c>
      <c r="F391" s="43">
        <v>930</v>
      </c>
      <c r="G391" s="43">
        <v>840</v>
      </c>
      <c r="H391" s="43">
        <v>930</v>
      </c>
      <c r="I391" s="43">
        <v>870</v>
      </c>
      <c r="J391" s="43">
        <v>870</v>
      </c>
      <c r="K391" s="43">
        <v>930</v>
      </c>
      <c r="L391" s="43">
        <v>930</v>
      </c>
      <c r="M391" s="43">
        <v>870</v>
      </c>
      <c r="N391" s="43">
        <v>900</v>
      </c>
      <c r="O391" s="43">
        <v>930</v>
      </c>
      <c r="P391" s="43">
        <v>900</v>
      </c>
      <c r="Q391" s="43"/>
    </row>
    <row r="392" spans="2:17" ht="15">
      <c r="B392" s="53" t="s">
        <v>14</v>
      </c>
      <c r="C392" s="54" t="s">
        <v>6</v>
      </c>
      <c r="D392" s="53" t="s">
        <v>4</v>
      </c>
      <c r="E392" s="55" t="s">
        <v>260</v>
      </c>
      <c r="F392" s="56"/>
      <c r="G392" s="56"/>
      <c r="H392" s="56"/>
      <c r="I392" s="56"/>
      <c r="J392" s="56"/>
      <c r="K392" s="56"/>
      <c r="L392" s="56"/>
      <c r="M392" s="56"/>
      <c r="N392" s="56">
        <v>421690</v>
      </c>
      <c r="O392" s="56">
        <v>761765.07</v>
      </c>
      <c r="P392" s="56">
        <v>720117.07</v>
      </c>
      <c r="Q392" s="56">
        <v>730085.29</v>
      </c>
    </row>
    <row r="393" spans="2:17" ht="15">
      <c r="B393" s="47" t="s">
        <v>14</v>
      </c>
      <c r="C393" s="42" t="s">
        <v>6</v>
      </c>
      <c r="D393" s="47" t="s">
        <v>4</v>
      </c>
      <c r="E393" s="51" t="s">
        <v>261</v>
      </c>
      <c r="F393" s="43"/>
      <c r="G393" s="43"/>
      <c r="H393" s="43"/>
      <c r="I393" s="43"/>
      <c r="J393" s="43"/>
      <c r="K393" s="43"/>
      <c r="L393" s="43"/>
      <c r="M393" s="43"/>
      <c r="N393" s="43">
        <v>238622.58</v>
      </c>
      <c r="O393" s="43">
        <v>492620.29</v>
      </c>
      <c r="P393" s="43">
        <v>462612.56</v>
      </c>
      <c r="Q393" s="43">
        <v>494304.16</v>
      </c>
    </row>
    <row r="394" spans="2:17" ht="15">
      <c r="B394" s="47" t="s">
        <v>14</v>
      </c>
      <c r="C394" s="42" t="s">
        <v>6</v>
      </c>
      <c r="D394" s="47" t="s">
        <v>4</v>
      </c>
      <c r="E394" s="51" t="s">
        <v>260</v>
      </c>
      <c r="F394" s="43"/>
      <c r="G394" s="43"/>
      <c r="H394" s="43"/>
      <c r="I394" s="43"/>
      <c r="J394" s="43"/>
      <c r="K394" s="43"/>
      <c r="L394" s="43"/>
      <c r="M394" s="43"/>
      <c r="N394" s="43">
        <v>10471</v>
      </c>
      <c r="O394" s="43">
        <v>7280</v>
      </c>
      <c r="P394" s="43">
        <v>5651</v>
      </c>
      <c r="Q394" s="43">
        <v>9409.97</v>
      </c>
    </row>
    <row r="395" spans="2:17" ht="15">
      <c r="B395" s="47" t="s">
        <v>14</v>
      </c>
      <c r="C395" s="42" t="s">
        <v>6</v>
      </c>
      <c r="D395" s="47" t="s">
        <v>4</v>
      </c>
      <c r="E395" s="51" t="s">
        <v>262</v>
      </c>
      <c r="F395" s="43"/>
      <c r="G395" s="43"/>
      <c r="H395" s="43"/>
      <c r="I395" s="43"/>
      <c r="J395" s="43"/>
      <c r="K395" s="43"/>
      <c r="L395" s="43"/>
      <c r="M395" s="43"/>
      <c r="N395" s="43">
        <v>18296</v>
      </c>
      <c r="O395" s="43">
        <v>91009</v>
      </c>
      <c r="P395" s="43">
        <v>83383</v>
      </c>
      <c r="Q395" s="43">
        <v>70122.89</v>
      </c>
    </row>
    <row r="396" spans="2:17" ht="15">
      <c r="B396" s="47" t="s">
        <v>14</v>
      </c>
      <c r="C396" s="42" t="s">
        <v>6</v>
      </c>
      <c r="D396" s="47" t="s">
        <v>4</v>
      </c>
      <c r="E396" s="51" t="s">
        <v>260</v>
      </c>
      <c r="F396" s="43"/>
      <c r="G396" s="43"/>
      <c r="H396" s="43"/>
      <c r="I396" s="43"/>
      <c r="J396" s="43"/>
      <c r="K396" s="43"/>
      <c r="L396" s="43"/>
      <c r="M396" s="43"/>
      <c r="N396" s="43">
        <v>0</v>
      </c>
      <c r="O396" s="43">
        <v>0</v>
      </c>
      <c r="P396" s="43">
        <v>0</v>
      </c>
      <c r="Q396" s="43">
        <v>0</v>
      </c>
    </row>
    <row r="397" spans="2:17" ht="15">
      <c r="B397" s="57" t="s">
        <v>14</v>
      </c>
      <c r="C397" s="58" t="s">
        <v>6</v>
      </c>
      <c r="D397" s="57" t="s">
        <v>4</v>
      </c>
      <c r="E397" s="59" t="s">
        <v>262</v>
      </c>
      <c r="F397" s="60"/>
      <c r="G397" s="60"/>
      <c r="H397" s="60"/>
      <c r="I397" s="60"/>
      <c r="J397" s="60"/>
      <c r="K397" s="60"/>
      <c r="L397" s="60"/>
      <c r="M397" s="60"/>
      <c r="N397" s="60">
        <v>550863.62</v>
      </c>
      <c r="O397" s="60">
        <v>1114891.03</v>
      </c>
      <c r="P397" s="60">
        <v>1045763.88</v>
      </c>
      <c r="Q397" s="60">
        <v>1076220.88</v>
      </c>
    </row>
    <row r="398" spans="2:17" ht="15">
      <c r="B398" s="47" t="s">
        <v>10</v>
      </c>
      <c r="C398" s="42" t="s">
        <v>11</v>
      </c>
      <c r="D398" s="47" t="s">
        <v>270</v>
      </c>
      <c r="E398" s="51" t="s">
        <v>261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</row>
    <row r="399" spans="2:17" ht="15">
      <c r="B399" s="47" t="s">
        <v>10</v>
      </c>
      <c r="C399" s="42" t="s">
        <v>6</v>
      </c>
      <c r="D399" s="47" t="s">
        <v>270</v>
      </c>
      <c r="E399" s="51" t="s">
        <v>261</v>
      </c>
      <c r="F399" s="43">
        <v>7946750</v>
      </c>
      <c r="G399" s="43">
        <v>7484283</v>
      </c>
      <c r="H399" s="43">
        <v>6952105</v>
      </c>
      <c r="I399" s="43">
        <v>8020345</v>
      </c>
      <c r="J399" s="43">
        <v>5881165</v>
      </c>
      <c r="K399" s="43">
        <v>6456405</v>
      </c>
      <c r="L399" s="43">
        <v>5834262</v>
      </c>
      <c r="M399" s="43">
        <v>2777458</v>
      </c>
      <c r="N399" s="43">
        <v>3732658</v>
      </c>
      <c r="O399" s="43">
        <v>4753844</v>
      </c>
      <c r="P399" s="43">
        <v>5200345</v>
      </c>
      <c r="Q399" s="43">
        <v>7095573</v>
      </c>
    </row>
    <row r="400" spans="2:17" ht="15">
      <c r="B400" s="53" t="s">
        <v>14</v>
      </c>
      <c r="C400" s="54" t="s">
        <v>6</v>
      </c>
      <c r="D400" s="53" t="s">
        <v>270</v>
      </c>
      <c r="E400" s="55" t="s">
        <v>260</v>
      </c>
      <c r="F400" s="56">
        <v>993</v>
      </c>
      <c r="G400" s="56">
        <v>799</v>
      </c>
      <c r="H400" s="56">
        <v>846</v>
      </c>
      <c r="I400" s="56">
        <v>766</v>
      </c>
      <c r="J400" s="56">
        <v>898</v>
      </c>
      <c r="K400" s="56">
        <v>861</v>
      </c>
      <c r="L400" s="56">
        <v>761</v>
      </c>
      <c r="M400" s="56"/>
      <c r="N400" s="56"/>
      <c r="O400" s="56"/>
      <c r="P400" s="56"/>
      <c r="Q400" s="56"/>
    </row>
    <row r="401" spans="2:17" ht="15">
      <c r="B401" s="47" t="s">
        <v>14</v>
      </c>
      <c r="C401" s="42" t="s">
        <v>6</v>
      </c>
      <c r="D401" s="47" t="s">
        <v>270</v>
      </c>
      <c r="E401" s="51" t="s">
        <v>260</v>
      </c>
      <c r="F401" s="43">
        <v>0</v>
      </c>
      <c r="G401" s="43">
        <v>0</v>
      </c>
      <c r="H401" s="43">
        <v>0</v>
      </c>
      <c r="I401" s="43">
        <v>5580</v>
      </c>
      <c r="J401" s="43">
        <v>7010</v>
      </c>
      <c r="K401" s="43">
        <v>1255</v>
      </c>
      <c r="L401" s="43">
        <v>1810</v>
      </c>
      <c r="M401" s="43"/>
      <c r="N401" s="43"/>
      <c r="O401" s="43"/>
      <c r="P401" s="43"/>
      <c r="Q401" s="43"/>
    </row>
    <row r="402" spans="2:17" ht="15">
      <c r="B402" s="47" t="s">
        <v>14</v>
      </c>
      <c r="C402" s="42" t="s">
        <v>6</v>
      </c>
      <c r="D402" s="47" t="s">
        <v>270</v>
      </c>
      <c r="E402" s="51" t="s">
        <v>260</v>
      </c>
      <c r="F402" s="43">
        <v>60</v>
      </c>
      <c r="G402" s="43">
        <v>60</v>
      </c>
      <c r="H402" s="43">
        <v>100</v>
      </c>
      <c r="I402" s="43">
        <v>35141</v>
      </c>
      <c r="J402" s="43">
        <v>80</v>
      </c>
      <c r="K402" s="43">
        <v>60</v>
      </c>
      <c r="L402" s="43">
        <v>60</v>
      </c>
      <c r="M402" s="43"/>
      <c r="N402" s="43"/>
      <c r="O402" s="43"/>
      <c r="P402" s="43"/>
      <c r="Q402" s="43"/>
    </row>
    <row r="403" spans="2:17" ht="15">
      <c r="B403" s="47" t="s">
        <v>14</v>
      </c>
      <c r="C403" s="42" t="s">
        <v>6</v>
      </c>
      <c r="D403" s="47" t="s">
        <v>270</v>
      </c>
      <c r="E403" s="51" t="s">
        <v>260</v>
      </c>
      <c r="F403" s="43">
        <v>0</v>
      </c>
      <c r="G403" s="43">
        <v>122</v>
      </c>
      <c r="H403" s="43">
        <v>539</v>
      </c>
      <c r="I403" s="43">
        <v>3023</v>
      </c>
      <c r="J403" s="43">
        <v>371</v>
      </c>
      <c r="K403" s="43">
        <v>274</v>
      </c>
      <c r="L403" s="43">
        <v>57</v>
      </c>
      <c r="M403" s="43"/>
      <c r="N403" s="43"/>
      <c r="O403" s="43"/>
      <c r="P403" s="43"/>
      <c r="Q403" s="43"/>
    </row>
    <row r="404" spans="2:17" ht="15">
      <c r="B404" s="47" t="s">
        <v>14</v>
      </c>
      <c r="C404" s="42" t="s">
        <v>6</v>
      </c>
      <c r="D404" s="47" t="s">
        <v>270</v>
      </c>
      <c r="E404" s="51" t="s">
        <v>260</v>
      </c>
      <c r="F404" s="43">
        <v>0</v>
      </c>
      <c r="G404" s="43">
        <v>0</v>
      </c>
      <c r="H404" s="43">
        <v>0</v>
      </c>
      <c r="I404" s="43">
        <v>1644.39</v>
      </c>
      <c r="J404" s="43">
        <v>0</v>
      </c>
      <c r="K404" s="43">
        <v>0</v>
      </c>
      <c r="L404" s="43">
        <v>0</v>
      </c>
      <c r="M404" s="43"/>
      <c r="N404" s="43"/>
      <c r="O404" s="43"/>
      <c r="P404" s="43"/>
      <c r="Q404" s="43"/>
    </row>
    <row r="405" spans="2:17" ht="15">
      <c r="B405" s="47" t="s">
        <v>14</v>
      </c>
      <c r="C405" s="42" t="s">
        <v>11</v>
      </c>
      <c r="D405" s="47" t="s">
        <v>270</v>
      </c>
      <c r="E405" s="51" t="s">
        <v>260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/>
      <c r="N405" s="43"/>
      <c r="O405" s="43"/>
      <c r="P405" s="43"/>
      <c r="Q405" s="43"/>
    </row>
    <row r="406" spans="2:17" ht="15">
      <c r="B406" s="57" t="s">
        <v>14</v>
      </c>
      <c r="C406" s="58" t="s">
        <v>6</v>
      </c>
      <c r="D406" s="57" t="s">
        <v>270</v>
      </c>
      <c r="E406" s="59" t="s">
        <v>260</v>
      </c>
      <c r="F406" s="60">
        <v>0</v>
      </c>
      <c r="G406" s="60">
        <v>0</v>
      </c>
      <c r="H406" s="60">
        <v>240</v>
      </c>
      <c r="I406" s="60">
        <v>6037</v>
      </c>
      <c r="J406" s="60">
        <v>3390</v>
      </c>
      <c r="K406" s="60">
        <v>350</v>
      </c>
      <c r="L406" s="60">
        <v>230</v>
      </c>
      <c r="M406" s="60"/>
      <c r="N406" s="60"/>
      <c r="O406" s="60"/>
      <c r="P406" s="60"/>
      <c r="Q406" s="60"/>
    </row>
    <row r="407" spans="2:17" ht="15">
      <c r="B407" s="47" t="s">
        <v>14</v>
      </c>
      <c r="C407" s="42" t="s">
        <v>6</v>
      </c>
      <c r="D407" s="47" t="s">
        <v>270</v>
      </c>
      <c r="E407" s="51" t="s">
        <v>260</v>
      </c>
      <c r="F407" s="43">
        <v>11888</v>
      </c>
      <c r="G407" s="43">
        <v>9500</v>
      </c>
      <c r="H407" s="43">
        <v>10672</v>
      </c>
      <c r="I407" s="43">
        <v>11509</v>
      </c>
      <c r="J407" s="43">
        <v>9331</v>
      </c>
      <c r="K407" s="43">
        <v>10979</v>
      </c>
      <c r="L407" s="43">
        <v>10103</v>
      </c>
      <c r="M407" s="43">
        <v>11202</v>
      </c>
      <c r="N407" s="43">
        <v>6907</v>
      </c>
      <c r="O407" s="43">
        <v>10402</v>
      </c>
      <c r="P407" s="43">
        <v>9639</v>
      </c>
      <c r="Q407" s="43">
        <v>10801</v>
      </c>
    </row>
    <row r="408" spans="2:17" ht="15">
      <c r="B408" s="47" t="s">
        <v>14</v>
      </c>
      <c r="C408" s="42" t="s">
        <v>6</v>
      </c>
      <c r="D408" s="47" t="s">
        <v>270</v>
      </c>
      <c r="E408" s="51" t="s">
        <v>260</v>
      </c>
      <c r="F408" s="43">
        <v>9639</v>
      </c>
      <c r="G408" s="43">
        <v>9360</v>
      </c>
      <c r="H408" s="43">
        <v>10645</v>
      </c>
      <c r="I408" s="43">
        <v>9099</v>
      </c>
      <c r="J408" s="43">
        <v>8262</v>
      </c>
      <c r="K408" s="43">
        <v>8930</v>
      </c>
      <c r="L408" s="43">
        <v>8840</v>
      </c>
      <c r="M408" s="43">
        <v>9208</v>
      </c>
      <c r="N408" s="43">
        <v>9730</v>
      </c>
      <c r="O408" s="43">
        <v>10656</v>
      </c>
      <c r="P408" s="43">
        <v>10221</v>
      </c>
      <c r="Q408" s="43">
        <v>10032</v>
      </c>
    </row>
    <row r="409" spans="2:17" ht="15">
      <c r="B409" s="47" t="s">
        <v>14</v>
      </c>
      <c r="C409" s="42" t="s">
        <v>6</v>
      </c>
      <c r="D409" s="47" t="s">
        <v>270</v>
      </c>
      <c r="E409" s="51" t="s">
        <v>260</v>
      </c>
      <c r="F409" s="43">
        <v>15327</v>
      </c>
      <c r="G409" s="43">
        <v>13869</v>
      </c>
      <c r="H409" s="43">
        <v>14061</v>
      </c>
      <c r="I409" s="43">
        <v>15775</v>
      </c>
      <c r="J409" s="43">
        <v>16660</v>
      </c>
      <c r="K409" s="43">
        <v>15295</v>
      </c>
      <c r="L409" s="43">
        <v>15032</v>
      </c>
      <c r="M409" s="43">
        <v>14344</v>
      </c>
      <c r="N409" s="43">
        <v>13152</v>
      </c>
      <c r="O409" s="43">
        <v>12993</v>
      </c>
      <c r="P409" s="43">
        <v>16959</v>
      </c>
      <c r="Q409" s="43">
        <v>14957</v>
      </c>
    </row>
    <row r="410" spans="2:17" ht="15">
      <c r="B410" s="47" t="s">
        <v>14</v>
      </c>
      <c r="C410" s="42" t="s">
        <v>6</v>
      </c>
      <c r="D410" s="47" t="s">
        <v>270</v>
      </c>
      <c r="E410" s="51" t="s">
        <v>260</v>
      </c>
      <c r="F410" s="43">
        <v>15726</v>
      </c>
      <c r="G410" s="43">
        <v>12478</v>
      </c>
      <c r="H410" s="43">
        <v>12049</v>
      </c>
      <c r="I410" s="43">
        <v>14573</v>
      </c>
      <c r="J410" s="43">
        <v>15694</v>
      </c>
      <c r="K410" s="43">
        <v>12685</v>
      </c>
      <c r="L410" s="43">
        <v>14439</v>
      </c>
      <c r="M410" s="43">
        <v>13060</v>
      </c>
      <c r="N410" s="43">
        <v>15434</v>
      </c>
      <c r="O410" s="43">
        <v>10745</v>
      </c>
      <c r="P410" s="43">
        <v>14963</v>
      </c>
      <c r="Q410" s="43">
        <v>12463</v>
      </c>
    </row>
    <row r="411" spans="2:17" ht="15">
      <c r="B411" s="47" t="s">
        <v>14</v>
      </c>
      <c r="C411" s="42" t="s">
        <v>6</v>
      </c>
      <c r="D411" s="47" t="s">
        <v>270</v>
      </c>
      <c r="E411" s="51" t="s">
        <v>260</v>
      </c>
      <c r="F411" s="43">
        <v>4355</v>
      </c>
      <c r="G411" s="43">
        <v>4141</v>
      </c>
      <c r="H411" s="43">
        <v>4303</v>
      </c>
      <c r="I411" s="43">
        <v>4377</v>
      </c>
      <c r="J411" s="43">
        <v>4293</v>
      </c>
      <c r="K411" s="43">
        <v>3824</v>
      </c>
      <c r="L411" s="43">
        <v>4443</v>
      </c>
      <c r="M411" s="43">
        <v>4476</v>
      </c>
      <c r="N411" s="43">
        <v>4419</v>
      </c>
      <c r="O411" s="43">
        <v>3883</v>
      </c>
      <c r="P411" s="43">
        <v>4626</v>
      </c>
      <c r="Q411" s="43">
        <v>3776</v>
      </c>
    </row>
    <row r="412" spans="2:17" ht="15">
      <c r="B412" s="47" t="s">
        <v>14</v>
      </c>
      <c r="C412" s="42" t="s">
        <v>6</v>
      </c>
      <c r="D412" s="47" t="s">
        <v>270</v>
      </c>
      <c r="E412" s="51" t="s">
        <v>260</v>
      </c>
      <c r="F412" s="43">
        <v>41</v>
      </c>
      <c r="G412" s="43">
        <v>49</v>
      </c>
      <c r="H412" s="43">
        <v>197</v>
      </c>
      <c r="I412" s="43">
        <v>19</v>
      </c>
      <c r="J412" s="43">
        <v>0</v>
      </c>
      <c r="K412" s="43">
        <v>1139</v>
      </c>
      <c r="L412" s="43">
        <v>107</v>
      </c>
      <c r="M412" s="43">
        <v>58</v>
      </c>
      <c r="N412" s="43">
        <v>557</v>
      </c>
      <c r="O412" s="43">
        <v>394</v>
      </c>
      <c r="P412" s="43">
        <v>1574</v>
      </c>
      <c r="Q412" s="43">
        <v>1332</v>
      </c>
    </row>
    <row r="413" spans="2:17" ht="15">
      <c r="B413" s="47" t="s">
        <v>14</v>
      </c>
      <c r="C413" s="42" t="s">
        <v>6</v>
      </c>
      <c r="D413" s="47" t="s">
        <v>270</v>
      </c>
      <c r="E413" s="51" t="s">
        <v>260</v>
      </c>
      <c r="F413" s="43">
        <v>6110</v>
      </c>
      <c r="G413" s="43">
        <v>5627</v>
      </c>
      <c r="H413" s="43">
        <v>6093</v>
      </c>
      <c r="I413" s="43">
        <v>6045</v>
      </c>
      <c r="J413" s="43">
        <v>6313</v>
      </c>
      <c r="K413" s="43">
        <v>5289</v>
      </c>
      <c r="L413" s="43">
        <v>5688</v>
      </c>
      <c r="M413" s="43">
        <v>6403</v>
      </c>
      <c r="N413" s="43">
        <v>6300</v>
      </c>
      <c r="O413" s="43">
        <v>4316</v>
      </c>
      <c r="P413" s="43">
        <v>5187</v>
      </c>
      <c r="Q413" s="43">
        <v>4350</v>
      </c>
    </row>
    <row r="414" spans="2:17" ht="15">
      <c r="B414" s="47" t="s">
        <v>14</v>
      </c>
      <c r="C414" s="42" t="s">
        <v>6</v>
      </c>
      <c r="D414" s="47" t="s">
        <v>270</v>
      </c>
      <c r="E414" s="51" t="s">
        <v>260</v>
      </c>
      <c r="F414" s="43">
        <v>6971</v>
      </c>
      <c r="G414" s="43">
        <v>6139</v>
      </c>
      <c r="H414" s="43">
        <v>6963</v>
      </c>
      <c r="I414" s="43">
        <v>6953</v>
      </c>
      <c r="J414" s="43">
        <v>7257</v>
      </c>
      <c r="K414" s="43">
        <v>13534</v>
      </c>
      <c r="L414" s="43">
        <v>7898</v>
      </c>
      <c r="M414" s="43">
        <v>8582</v>
      </c>
      <c r="N414" s="43">
        <v>9969</v>
      </c>
      <c r="O414" s="43">
        <v>6999</v>
      </c>
      <c r="P414" s="43">
        <v>7070</v>
      </c>
      <c r="Q414" s="43">
        <v>8582</v>
      </c>
    </row>
    <row r="415" spans="2:17" ht="15">
      <c r="B415" s="47" t="s">
        <v>14</v>
      </c>
      <c r="C415" s="42" t="s">
        <v>6</v>
      </c>
      <c r="D415" s="47" t="s">
        <v>270</v>
      </c>
      <c r="E415" s="51" t="s">
        <v>260</v>
      </c>
      <c r="F415" s="43">
        <v>3005</v>
      </c>
      <c r="G415" s="43">
        <v>2655</v>
      </c>
      <c r="H415" s="43">
        <v>2924</v>
      </c>
      <c r="I415" s="43">
        <v>2793</v>
      </c>
      <c r="J415" s="43">
        <v>2912</v>
      </c>
      <c r="K415" s="43">
        <v>2841</v>
      </c>
      <c r="L415" s="43">
        <v>2924</v>
      </c>
      <c r="M415" s="43">
        <v>2998</v>
      </c>
      <c r="N415" s="43">
        <v>3242</v>
      </c>
      <c r="O415" s="43">
        <v>3109</v>
      </c>
      <c r="P415" s="43">
        <v>2920</v>
      </c>
      <c r="Q415" s="43">
        <v>3018</v>
      </c>
    </row>
    <row r="416" spans="2:17" ht="15">
      <c r="B416" s="47" t="s">
        <v>14</v>
      </c>
      <c r="C416" s="42" t="s">
        <v>6</v>
      </c>
      <c r="D416" s="47" t="s">
        <v>270</v>
      </c>
      <c r="E416" s="51" t="s">
        <v>260</v>
      </c>
      <c r="F416" s="43">
        <v>41009.64</v>
      </c>
      <c r="G416" s="43">
        <v>36929.76</v>
      </c>
      <c r="H416" s="43">
        <v>40862.64</v>
      </c>
      <c r="I416" s="43">
        <v>38964.24</v>
      </c>
      <c r="J416" s="43">
        <v>42742.14</v>
      </c>
      <c r="K416" s="43">
        <v>35573.58</v>
      </c>
      <c r="L416" s="43">
        <v>41788.32</v>
      </c>
      <c r="M416" s="43">
        <v>41373.36</v>
      </c>
      <c r="N416" s="43">
        <v>40616.1</v>
      </c>
      <c r="O416" s="43">
        <v>39876.06</v>
      </c>
      <c r="P416" s="43">
        <v>44863.98</v>
      </c>
      <c r="Q416" s="43">
        <v>49386.54</v>
      </c>
    </row>
    <row r="417" spans="2:17" ht="15">
      <c r="B417" s="53" t="s">
        <v>14</v>
      </c>
      <c r="C417" s="54" t="s">
        <v>6</v>
      </c>
      <c r="D417" s="53" t="s">
        <v>270</v>
      </c>
      <c r="E417" s="55" t="s">
        <v>260</v>
      </c>
      <c r="F417" s="56">
        <v>238327</v>
      </c>
      <c r="G417" s="56">
        <v>155644</v>
      </c>
      <c r="H417" s="56">
        <v>189581</v>
      </c>
      <c r="I417" s="56">
        <v>189821</v>
      </c>
      <c r="J417" s="56">
        <v>13002</v>
      </c>
      <c r="K417" s="56">
        <v>142710</v>
      </c>
      <c r="L417" s="56">
        <v>165595</v>
      </c>
      <c r="M417" s="56">
        <v>124635</v>
      </c>
      <c r="N417" s="56">
        <v>98407</v>
      </c>
      <c r="O417" s="56">
        <v>119706</v>
      </c>
      <c r="P417" s="56">
        <v>124274</v>
      </c>
      <c r="Q417" s="56">
        <v>122031</v>
      </c>
    </row>
    <row r="418" spans="2:17" ht="15">
      <c r="B418" s="47" t="s">
        <v>14</v>
      </c>
      <c r="C418" s="42" t="s">
        <v>6</v>
      </c>
      <c r="D418" s="47" t="s">
        <v>270</v>
      </c>
      <c r="E418" s="51" t="s">
        <v>261</v>
      </c>
      <c r="F418" s="43">
        <v>156449</v>
      </c>
      <c r="G418" s="43">
        <v>0</v>
      </c>
      <c r="H418" s="43">
        <v>129988</v>
      </c>
      <c r="I418" s="43">
        <v>106707</v>
      </c>
      <c r="J418" s="43">
        <v>11327</v>
      </c>
      <c r="K418" s="43">
        <v>97528</v>
      </c>
      <c r="L418" s="43">
        <v>119037</v>
      </c>
      <c r="M418" s="43"/>
      <c r="N418" s="43">
        <v>73952</v>
      </c>
      <c r="O418" s="43">
        <v>55727</v>
      </c>
      <c r="P418" s="43">
        <v>39190</v>
      </c>
      <c r="Q418" s="43">
        <v>47386</v>
      </c>
    </row>
    <row r="419" spans="2:17" ht="15">
      <c r="B419" s="47" t="s">
        <v>14</v>
      </c>
      <c r="C419" s="42" t="s">
        <v>6</v>
      </c>
      <c r="D419" s="47" t="s">
        <v>270</v>
      </c>
      <c r="E419" s="51" t="s">
        <v>260</v>
      </c>
      <c r="F419" s="43">
        <v>0</v>
      </c>
      <c r="G419" s="43">
        <v>0</v>
      </c>
      <c r="H419" s="43">
        <v>0</v>
      </c>
      <c r="I419" s="43">
        <v>0</v>
      </c>
      <c r="J419" s="43">
        <v>198</v>
      </c>
      <c r="K419" s="43">
        <v>84</v>
      </c>
      <c r="L419" s="43">
        <v>185</v>
      </c>
      <c r="M419" s="43">
        <v>257</v>
      </c>
      <c r="N419" s="43"/>
      <c r="O419" s="43">
        <v>0</v>
      </c>
      <c r="P419" s="43">
        <v>0</v>
      </c>
      <c r="Q419" s="43">
        <v>0</v>
      </c>
    </row>
    <row r="420" spans="2:17" ht="15">
      <c r="B420" s="47" t="s">
        <v>14</v>
      </c>
      <c r="C420" s="42" t="s">
        <v>6</v>
      </c>
      <c r="D420" s="47" t="s">
        <v>270</v>
      </c>
      <c r="E420" s="51" t="s">
        <v>261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/>
      <c r="M420" s="43"/>
      <c r="N420" s="43"/>
      <c r="O420" s="43">
        <v>0</v>
      </c>
      <c r="P420" s="43"/>
      <c r="Q420" s="43"/>
    </row>
    <row r="421" spans="2:17" ht="15">
      <c r="B421" s="47" t="s">
        <v>14</v>
      </c>
      <c r="C421" s="42" t="s">
        <v>6</v>
      </c>
      <c r="D421" s="47" t="s">
        <v>270</v>
      </c>
      <c r="E421" s="51" t="s">
        <v>260</v>
      </c>
      <c r="F421" s="43">
        <v>98179</v>
      </c>
      <c r="G421" s="43">
        <v>85992</v>
      </c>
      <c r="H421" s="43">
        <v>93796</v>
      </c>
      <c r="I421" s="43">
        <v>96480</v>
      </c>
      <c r="J421" s="43">
        <v>98397</v>
      </c>
      <c r="K421" s="43">
        <v>93946</v>
      </c>
      <c r="L421" s="43">
        <v>97903</v>
      </c>
      <c r="M421" s="43">
        <v>88065</v>
      </c>
      <c r="N421" s="43">
        <v>59262</v>
      </c>
      <c r="O421" s="43">
        <v>61204</v>
      </c>
      <c r="P421" s="43">
        <v>57762</v>
      </c>
      <c r="Q421" s="43">
        <v>61555</v>
      </c>
    </row>
    <row r="422" spans="2:17" ht="15">
      <c r="B422" s="47" t="s">
        <v>14</v>
      </c>
      <c r="C422" s="42" t="s">
        <v>6</v>
      </c>
      <c r="D422" s="47" t="s">
        <v>270</v>
      </c>
      <c r="E422" s="51" t="s">
        <v>261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/>
      <c r="M422" s="43"/>
      <c r="N422" s="43"/>
      <c r="O422" s="43"/>
      <c r="P422" s="43"/>
      <c r="Q422" s="43"/>
    </row>
    <row r="423" spans="2:17" ht="15">
      <c r="B423" s="47" t="s">
        <v>14</v>
      </c>
      <c r="C423" s="42" t="s">
        <v>6</v>
      </c>
      <c r="D423" s="47" t="s">
        <v>270</v>
      </c>
      <c r="E423" s="51" t="s">
        <v>260</v>
      </c>
      <c r="F423" s="43">
        <v>75524</v>
      </c>
      <c r="G423" s="43">
        <v>68911</v>
      </c>
      <c r="H423" s="43">
        <v>73030</v>
      </c>
      <c r="I423" s="43">
        <v>70861</v>
      </c>
      <c r="J423" s="43">
        <v>70626</v>
      </c>
      <c r="K423" s="43">
        <v>69721</v>
      </c>
      <c r="L423" s="43">
        <v>887271</v>
      </c>
      <c r="M423" s="43">
        <v>64733</v>
      </c>
      <c r="N423" s="43">
        <v>54065</v>
      </c>
      <c r="O423" s="43">
        <v>70975</v>
      </c>
      <c r="P423" s="43">
        <v>70241</v>
      </c>
      <c r="Q423" s="43">
        <v>68940</v>
      </c>
    </row>
    <row r="424" spans="2:17" ht="15">
      <c r="B424" s="47" t="s">
        <v>14</v>
      </c>
      <c r="C424" s="42" t="s">
        <v>6</v>
      </c>
      <c r="D424" s="47" t="s">
        <v>270</v>
      </c>
      <c r="E424" s="51" t="s">
        <v>261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/>
      <c r="M424" s="43"/>
      <c r="N424" s="43"/>
      <c r="O424" s="43"/>
      <c r="P424" s="43"/>
      <c r="Q424" s="43"/>
    </row>
    <row r="425" spans="2:17" ht="15">
      <c r="B425" s="47" t="s">
        <v>14</v>
      </c>
      <c r="C425" s="42" t="s">
        <v>6</v>
      </c>
      <c r="D425" s="47" t="s">
        <v>270</v>
      </c>
      <c r="E425" s="51" t="s">
        <v>260</v>
      </c>
      <c r="F425" s="43">
        <v>2309</v>
      </c>
      <c r="G425" s="43">
        <v>39</v>
      </c>
      <c r="H425" s="43">
        <v>776</v>
      </c>
      <c r="I425" s="43">
        <v>0</v>
      </c>
      <c r="J425" s="43">
        <v>346</v>
      </c>
      <c r="K425" s="43">
        <v>155</v>
      </c>
      <c r="L425" s="43">
        <v>599</v>
      </c>
      <c r="M425" s="43">
        <v>4295</v>
      </c>
      <c r="N425" s="43">
        <v>2442</v>
      </c>
      <c r="O425" s="43">
        <v>80</v>
      </c>
      <c r="P425" s="43">
        <v>102</v>
      </c>
      <c r="Q425" s="43">
        <v>0</v>
      </c>
    </row>
    <row r="426" spans="2:17" ht="15">
      <c r="B426" s="47" t="s">
        <v>14</v>
      </c>
      <c r="C426" s="42" t="s">
        <v>6</v>
      </c>
      <c r="D426" s="47" t="s">
        <v>270</v>
      </c>
      <c r="E426" s="51" t="s">
        <v>261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/>
      <c r="M426" s="43"/>
      <c r="N426" s="43"/>
      <c r="O426" s="43"/>
      <c r="P426" s="43"/>
      <c r="Q426" s="43"/>
    </row>
    <row r="427" spans="2:17" ht="15">
      <c r="B427" s="47" t="s">
        <v>14</v>
      </c>
      <c r="C427" s="42" t="s">
        <v>6</v>
      </c>
      <c r="D427" s="47" t="s">
        <v>270</v>
      </c>
      <c r="E427" s="51" t="s">
        <v>260</v>
      </c>
      <c r="F427" s="43">
        <v>6206</v>
      </c>
      <c r="G427" s="43">
        <v>4319</v>
      </c>
      <c r="H427" s="43">
        <v>6481</v>
      </c>
      <c r="I427" s="43">
        <v>5947</v>
      </c>
      <c r="J427" s="43">
        <v>511</v>
      </c>
      <c r="K427" s="43">
        <v>3109</v>
      </c>
      <c r="L427" s="43">
        <v>2932</v>
      </c>
      <c r="M427" s="43">
        <v>3146</v>
      </c>
      <c r="N427" s="43">
        <v>2695</v>
      </c>
      <c r="O427" s="43">
        <v>5014</v>
      </c>
      <c r="P427" s="43">
        <v>5841</v>
      </c>
      <c r="Q427" s="43">
        <v>4174</v>
      </c>
    </row>
    <row r="428" spans="2:17" ht="15">
      <c r="B428" s="47" t="s">
        <v>14</v>
      </c>
      <c r="C428" s="42" t="s">
        <v>6</v>
      </c>
      <c r="D428" s="47" t="s">
        <v>270</v>
      </c>
      <c r="E428" s="51" t="s">
        <v>261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/>
      <c r="M428" s="43"/>
      <c r="N428" s="43"/>
      <c r="O428" s="43"/>
      <c r="P428" s="43"/>
      <c r="Q428" s="43"/>
    </row>
    <row r="429" spans="2:17" ht="15">
      <c r="B429" s="47" t="s">
        <v>14</v>
      </c>
      <c r="C429" s="42" t="s">
        <v>6</v>
      </c>
      <c r="D429" s="47" t="s">
        <v>270</v>
      </c>
      <c r="E429" s="51" t="s">
        <v>260</v>
      </c>
      <c r="F429" s="43">
        <v>626136</v>
      </c>
      <c r="G429" s="43">
        <v>430664</v>
      </c>
      <c r="H429" s="43">
        <v>494106</v>
      </c>
      <c r="I429" s="43">
        <v>497797</v>
      </c>
      <c r="J429" s="43">
        <v>501972</v>
      </c>
      <c r="K429" s="43">
        <v>450662</v>
      </c>
      <c r="L429" s="43">
        <v>514679</v>
      </c>
      <c r="M429" s="43">
        <v>500897</v>
      </c>
      <c r="N429" s="43">
        <v>372736</v>
      </c>
      <c r="O429" s="43">
        <v>558809</v>
      </c>
      <c r="P429" s="43">
        <v>577824</v>
      </c>
      <c r="Q429" s="43">
        <v>699894</v>
      </c>
    </row>
    <row r="430" spans="2:17" ht="15">
      <c r="B430" s="47" t="s">
        <v>14</v>
      </c>
      <c r="C430" s="42" t="s">
        <v>6</v>
      </c>
      <c r="D430" s="47" t="s">
        <v>270</v>
      </c>
      <c r="E430" s="51" t="s">
        <v>261</v>
      </c>
      <c r="F430" s="43">
        <v>1145938</v>
      </c>
      <c r="G430" s="43">
        <v>1029706</v>
      </c>
      <c r="H430" s="43">
        <v>1210057</v>
      </c>
      <c r="I430" s="43">
        <v>1210057</v>
      </c>
      <c r="J430" s="43">
        <v>1193044</v>
      </c>
      <c r="K430" s="43">
        <v>1255148</v>
      </c>
      <c r="L430" s="43">
        <v>1155829</v>
      </c>
      <c r="M430" s="43">
        <v>1092158</v>
      </c>
      <c r="N430" s="43">
        <v>741262</v>
      </c>
      <c r="O430" s="43">
        <v>853693</v>
      </c>
      <c r="P430" s="43">
        <v>811138</v>
      </c>
      <c r="Q430" s="43">
        <v>824595</v>
      </c>
    </row>
    <row r="431" spans="2:17" ht="15">
      <c r="B431" s="47" t="s">
        <v>14</v>
      </c>
      <c r="C431" s="42" t="s">
        <v>6</v>
      </c>
      <c r="D431" s="47" t="s">
        <v>270</v>
      </c>
      <c r="E431" s="51" t="s">
        <v>260</v>
      </c>
      <c r="F431" s="43"/>
      <c r="G431" s="43"/>
      <c r="H431" s="43"/>
      <c r="I431" s="43"/>
      <c r="J431" s="43">
        <v>0</v>
      </c>
      <c r="K431" s="43"/>
      <c r="L431" s="43"/>
      <c r="M431" s="43"/>
      <c r="N431" s="43"/>
      <c r="O431" s="43"/>
      <c r="P431" s="43"/>
      <c r="Q431" s="43"/>
    </row>
    <row r="432" spans="2:17" ht="15">
      <c r="B432" s="47" t="s">
        <v>14</v>
      </c>
      <c r="C432" s="42" t="s">
        <v>6</v>
      </c>
      <c r="D432" s="47" t="s">
        <v>270</v>
      </c>
      <c r="E432" s="51" t="s">
        <v>261</v>
      </c>
      <c r="F432" s="43">
        <v>0</v>
      </c>
      <c r="G432" s="43">
        <v>0</v>
      </c>
      <c r="H432" s="43">
        <v>0</v>
      </c>
      <c r="I432" s="43">
        <v>0</v>
      </c>
      <c r="J432" s="43"/>
      <c r="K432" s="43">
        <v>0</v>
      </c>
      <c r="L432" s="43"/>
      <c r="M432" s="43"/>
      <c r="N432" s="43"/>
      <c r="O432" s="43">
        <v>0</v>
      </c>
      <c r="P432" s="43"/>
      <c r="Q432" s="43"/>
    </row>
    <row r="433" spans="2:17" ht="15">
      <c r="B433" s="47" t="s">
        <v>14</v>
      </c>
      <c r="C433" s="42" t="s">
        <v>6</v>
      </c>
      <c r="D433" s="47" t="s">
        <v>270</v>
      </c>
      <c r="E433" s="51" t="s">
        <v>262</v>
      </c>
      <c r="F433" s="43">
        <v>602670</v>
      </c>
      <c r="G433" s="43">
        <v>562182</v>
      </c>
      <c r="H433" s="43">
        <v>635248</v>
      </c>
      <c r="I433" s="43">
        <v>616222</v>
      </c>
      <c r="J433" s="43">
        <v>634572</v>
      </c>
      <c r="K433" s="43">
        <v>624880</v>
      </c>
      <c r="L433" s="43">
        <v>612871</v>
      </c>
      <c r="M433" s="43">
        <v>630851</v>
      </c>
      <c r="N433" s="43">
        <v>449933</v>
      </c>
      <c r="O433" s="43"/>
      <c r="P433" s="43">
        <v>581919</v>
      </c>
      <c r="Q433" s="43">
        <v>493758</v>
      </c>
    </row>
    <row r="434" spans="2:17" ht="15">
      <c r="B434" s="47" t="s">
        <v>14</v>
      </c>
      <c r="C434" s="42" t="s">
        <v>6</v>
      </c>
      <c r="D434" s="47" t="s">
        <v>270</v>
      </c>
      <c r="E434" s="51" t="s">
        <v>460</v>
      </c>
      <c r="F434" s="43"/>
      <c r="G434" s="43"/>
      <c r="H434" s="43"/>
      <c r="I434" s="43"/>
      <c r="J434" s="43"/>
      <c r="K434" s="43"/>
      <c r="L434" s="43"/>
      <c r="M434" s="43"/>
      <c r="N434" s="43"/>
      <c r="O434" s="43">
        <v>628204</v>
      </c>
      <c r="P434" s="43"/>
      <c r="Q434" s="43"/>
    </row>
    <row r="435" spans="2:17" ht="15">
      <c r="B435" s="47" t="s">
        <v>14</v>
      </c>
      <c r="C435" s="42" t="s">
        <v>6</v>
      </c>
      <c r="D435" s="47" t="s">
        <v>270</v>
      </c>
      <c r="E435" s="51" t="s">
        <v>260</v>
      </c>
      <c r="F435" s="43">
        <v>8673.97</v>
      </c>
      <c r="G435" s="43">
        <v>6756</v>
      </c>
      <c r="H435" s="43">
        <v>71189</v>
      </c>
      <c r="I435" s="43">
        <v>82384.18</v>
      </c>
      <c r="J435" s="43">
        <v>287776.72</v>
      </c>
      <c r="K435" s="43">
        <v>9539.74</v>
      </c>
      <c r="L435" s="43">
        <v>119351.35</v>
      </c>
      <c r="M435" s="43"/>
      <c r="N435" s="43"/>
      <c r="O435" s="43"/>
      <c r="P435" s="43"/>
      <c r="Q435" s="43"/>
    </row>
    <row r="436" spans="2:17" ht="15">
      <c r="B436" s="47" t="s">
        <v>14</v>
      </c>
      <c r="C436" s="42" t="s">
        <v>6</v>
      </c>
      <c r="D436" s="47" t="s">
        <v>270</v>
      </c>
      <c r="E436" s="51" t="s">
        <v>262</v>
      </c>
      <c r="F436" s="43">
        <v>381736.13</v>
      </c>
      <c r="G436" s="43">
        <v>264378.78</v>
      </c>
      <c r="H436" s="43">
        <v>382829</v>
      </c>
      <c r="I436" s="43">
        <v>186268.18</v>
      </c>
      <c r="J436" s="43">
        <v>192831.6</v>
      </c>
      <c r="K436" s="43">
        <v>196510.05</v>
      </c>
      <c r="L436" s="43">
        <v>190283.92</v>
      </c>
      <c r="M436" s="43"/>
      <c r="N436" s="43"/>
      <c r="O436" s="43"/>
      <c r="P436" s="43"/>
      <c r="Q436" s="43"/>
    </row>
    <row r="437" spans="2:17" ht="15">
      <c r="B437" s="47" t="s">
        <v>14</v>
      </c>
      <c r="C437" s="42" t="s">
        <v>6</v>
      </c>
      <c r="D437" s="47" t="s">
        <v>270</v>
      </c>
      <c r="E437" s="51" t="s">
        <v>260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/>
      <c r="N437" s="43"/>
      <c r="O437" s="43"/>
      <c r="P437" s="43"/>
      <c r="Q437" s="43"/>
    </row>
    <row r="438" spans="2:17" ht="15">
      <c r="B438" s="47" t="s">
        <v>14</v>
      </c>
      <c r="C438" s="42" t="s">
        <v>6</v>
      </c>
      <c r="D438" s="47" t="s">
        <v>270</v>
      </c>
      <c r="E438" s="51" t="s">
        <v>262</v>
      </c>
      <c r="F438" s="43">
        <v>980814.27</v>
      </c>
      <c r="G438" s="43">
        <v>785212.3</v>
      </c>
      <c r="H438" s="43">
        <v>738194.18</v>
      </c>
      <c r="I438" s="43">
        <v>988769.81</v>
      </c>
      <c r="J438" s="43">
        <v>775606.91</v>
      </c>
      <c r="K438" s="43">
        <v>1029202.75</v>
      </c>
      <c r="L438" s="43">
        <v>807454.51</v>
      </c>
      <c r="M438" s="43"/>
      <c r="N438" s="43"/>
      <c r="O438" s="43"/>
      <c r="P438" s="43"/>
      <c r="Q438" s="43"/>
    </row>
    <row r="439" spans="2:17" ht="15">
      <c r="B439" s="47" t="s">
        <v>14</v>
      </c>
      <c r="C439" s="42" t="s">
        <v>6</v>
      </c>
      <c r="D439" s="47" t="s">
        <v>270</v>
      </c>
      <c r="E439" s="51" t="s">
        <v>260</v>
      </c>
      <c r="F439" s="43">
        <v>1033451.71</v>
      </c>
      <c r="G439" s="43">
        <v>683682.5</v>
      </c>
      <c r="H439" s="43">
        <v>950628.71</v>
      </c>
      <c r="I439" s="43">
        <v>810054.07</v>
      </c>
      <c r="J439" s="43">
        <v>870817.79</v>
      </c>
      <c r="K439" s="43">
        <v>777037.57</v>
      </c>
      <c r="L439" s="43">
        <v>822458.71</v>
      </c>
      <c r="M439" s="43"/>
      <c r="N439" s="43"/>
      <c r="O439" s="43"/>
      <c r="P439" s="43"/>
      <c r="Q439" s="43"/>
    </row>
    <row r="440" spans="2:17" ht="15">
      <c r="B440" s="47" t="s">
        <v>14</v>
      </c>
      <c r="C440" s="42" t="s">
        <v>6</v>
      </c>
      <c r="D440" s="47" t="s">
        <v>270</v>
      </c>
      <c r="E440" s="51" t="s">
        <v>261</v>
      </c>
      <c r="F440" s="43">
        <v>543976.36</v>
      </c>
      <c r="G440" s="43">
        <v>486664.34</v>
      </c>
      <c r="H440" s="43">
        <v>464773.44</v>
      </c>
      <c r="I440" s="43">
        <v>547101.04</v>
      </c>
      <c r="J440" s="43">
        <v>565980</v>
      </c>
      <c r="K440" s="43">
        <v>520608.21</v>
      </c>
      <c r="L440" s="43">
        <v>462185.18</v>
      </c>
      <c r="M440" s="43"/>
      <c r="N440" s="43"/>
      <c r="O440" s="43"/>
      <c r="P440" s="43"/>
      <c r="Q440" s="43"/>
    </row>
    <row r="441" spans="2:17" ht="15">
      <c r="B441" s="47" t="s">
        <v>14</v>
      </c>
      <c r="C441" s="42" t="s">
        <v>6</v>
      </c>
      <c r="D441" s="47" t="s">
        <v>270</v>
      </c>
      <c r="E441" s="51" t="s">
        <v>260</v>
      </c>
      <c r="F441" s="43">
        <v>376</v>
      </c>
      <c r="G441" s="43">
        <v>395</v>
      </c>
      <c r="H441" s="43">
        <v>486</v>
      </c>
      <c r="I441" s="43">
        <v>470</v>
      </c>
      <c r="J441" s="43">
        <v>66</v>
      </c>
      <c r="K441" s="43">
        <v>261</v>
      </c>
      <c r="L441" s="43">
        <v>450</v>
      </c>
      <c r="M441" s="43">
        <v>348</v>
      </c>
      <c r="N441" s="43">
        <v>300</v>
      </c>
      <c r="O441" s="43">
        <v>376</v>
      </c>
      <c r="P441" s="43">
        <v>626</v>
      </c>
      <c r="Q441" s="43">
        <v>681</v>
      </c>
    </row>
    <row r="442" spans="2:17" ht="15">
      <c r="B442" s="57" t="s">
        <v>14</v>
      </c>
      <c r="C442" s="58" t="s">
        <v>6</v>
      </c>
      <c r="D442" s="57" t="s">
        <v>270</v>
      </c>
      <c r="E442" s="59" t="s">
        <v>261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/>
      <c r="M442" s="60"/>
      <c r="N442" s="60"/>
      <c r="O442" s="60"/>
      <c r="P442" s="60"/>
      <c r="Q442" s="60"/>
    </row>
    <row r="443" spans="2:17" ht="15">
      <c r="B443" s="47" t="s">
        <v>10</v>
      </c>
      <c r="C443" s="42" t="s">
        <v>6</v>
      </c>
      <c r="D443" s="47" t="s">
        <v>270</v>
      </c>
      <c r="E443" s="51" t="s">
        <v>260</v>
      </c>
      <c r="F443" s="43"/>
      <c r="G443" s="43"/>
      <c r="H443" s="43">
        <v>1887.77</v>
      </c>
      <c r="I443" s="43">
        <v>1090.45</v>
      </c>
      <c r="J443" s="43">
        <v>11081.45</v>
      </c>
      <c r="K443" s="43">
        <v>466.2</v>
      </c>
      <c r="L443" s="43"/>
      <c r="M443" s="43">
        <v>11087.71</v>
      </c>
      <c r="N443" s="43">
        <v>29138.55</v>
      </c>
      <c r="O443" s="43">
        <v>504</v>
      </c>
      <c r="P443" s="43"/>
      <c r="Q443" s="43">
        <v>1089.73</v>
      </c>
    </row>
    <row r="444" spans="2:17" ht="15">
      <c r="B444" s="47" t="s">
        <v>10</v>
      </c>
      <c r="C444" s="42" t="s">
        <v>6</v>
      </c>
      <c r="D444" s="47" t="s">
        <v>270</v>
      </c>
      <c r="E444" s="51" t="s">
        <v>261</v>
      </c>
      <c r="F444" s="43">
        <v>3582748.35</v>
      </c>
      <c r="G444" s="43">
        <v>3339593.71</v>
      </c>
      <c r="H444" s="43">
        <v>3509051.64</v>
      </c>
      <c r="I444" s="43">
        <v>3082158.13</v>
      </c>
      <c r="J444" s="43">
        <v>2906226.86</v>
      </c>
      <c r="K444" s="43">
        <v>3284368.56</v>
      </c>
      <c r="L444" s="43">
        <v>3213218.91</v>
      </c>
      <c r="M444" s="43">
        <v>2758122.05</v>
      </c>
      <c r="N444" s="43">
        <v>2893015.75</v>
      </c>
      <c r="O444" s="43">
        <v>3385479.24</v>
      </c>
      <c r="P444" s="43">
        <v>3153030.61</v>
      </c>
      <c r="Q444" s="43">
        <v>3501090.58</v>
      </c>
    </row>
    <row r="445" spans="2:17" ht="15">
      <c r="B445" s="47" t="s">
        <v>10</v>
      </c>
      <c r="C445" s="42" t="s">
        <v>6</v>
      </c>
      <c r="D445" s="47" t="s">
        <v>270</v>
      </c>
      <c r="E445" s="51" t="s">
        <v>261</v>
      </c>
      <c r="F445" s="43">
        <v>4606853.46</v>
      </c>
      <c r="G445" s="43">
        <v>4330480.76</v>
      </c>
      <c r="H445" s="43">
        <v>4672397.61</v>
      </c>
      <c r="I445" s="43">
        <v>0</v>
      </c>
      <c r="J445" s="43">
        <v>4181952.32</v>
      </c>
      <c r="K445" s="43">
        <v>4572817.03</v>
      </c>
      <c r="L445" s="43">
        <v>4554047.83</v>
      </c>
      <c r="M445" s="43">
        <v>3387345.05</v>
      </c>
      <c r="N445" s="43">
        <v>3346371.89</v>
      </c>
      <c r="O445" s="43">
        <v>4789659.98</v>
      </c>
      <c r="P445" s="43">
        <v>4543397.5</v>
      </c>
      <c r="Q445" s="43">
        <v>4752736.39</v>
      </c>
    </row>
    <row r="446" spans="2:17" ht="15">
      <c r="B446" s="53" t="s">
        <v>14</v>
      </c>
      <c r="C446" s="54" t="s">
        <v>6</v>
      </c>
      <c r="D446" s="53" t="s">
        <v>4</v>
      </c>
      <c r="E446" s="55" t="s">
        <v>260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</row>
    <row r="447" spans="2:17" ht="15">
      <c r="B447" s="47" t="s">
        <v>3</v>
      </c>
      <c r="C447" s="42" t="s">
        <v>6</v>
      </c>
      <c r="D447" s="47" t="s">
        <v>4</v>
      </c>
      <c r="E447" s="51" t="s">
        <v>260</v>
      </c>
      <c r="F447" s="43">
        <v>0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2:17" ht="15">
      <c r="B448" s="57" t="s">
        <v>3</v>
      </c>
      <c r="C448" s="58" t="s">
        <v>6</v>
      </c>
      <c r="D448" s="57" t="s">
        <v>4</v>
      </c>
      <c r="E448" s="59" t="s">
        <v>497</v>
      </c>
      <c r="F448" s="60"/>
      <c r="G448" s="60"/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</row>
    <row r="449" spans="2:17" ht="15">
      <c r="B449" s="47" t="s">
        <v>10</v>
      </c>
      <c r="C449" s="42" t="s">
        <v>6</v>
      </c>
      <c r="D449" s="47" t="s">
        <v>4</v>
      </c>
      <c r="E449" s="51" t="s">
        <v>260</v>
      </c>
      <c r="F449" s="43">
        <v>0</v>
      </c>
      <c r="G449" s="43">
        <v>0</v>
      </c>
      <c r="H449" s="43">
        <v>0</v>
      </c>
      <c r="I449" s="43">
        <v>0</v>
      </c>
      <c r="J449" s="43">
        <v>691</v>
      </c>
      <c r="K449" s="43">
        <v>331.2</v>
      </c>
      <c r="L449" s="43">
        <v>397</v>
      </c>
      <c r="M449" s="43"/>
      <c r="N449" s="43"/>
      <c r="O449" s="43"/>
      <c r="P449" s="43">
        <v>9749</v>
      </c>
      <c r="Q449" s="43">
        <v>290</v>
      </c>
    </row>
    <row r="450" spans="2:17" ht="15">
      <c r="B450" s="47" t="s">
        <v>10</v>
      </c>
      <c r="C450" s="42" t="s">
        <v>6</v>
      </c>
      <c r="D450" s="47" t="s">
        <v>4</v>
      </c>
      <c r="E450" s="51" t="s">
        <v>261</v>
      </c>
      <c r="F450" s="43">
        <v>2484684.9</v>
      </c>
      <c r="G450" s="43">
        <v>2280547.5</v>
      </c>
      <c r="H450" s="43">
        <v>2588106</v>
      </c>
      <c r="I450" s="43">
        <v>2527110</v>
      </c>
      <c r="J450" s="43">
        <v>2369193</v>
      </c>
      <c r="K450" s="43">
        <v>2315924.2</v>
      </c>
      <c r="L450" s="43">
        <v>1144304</v>
      </c>
      <c r="M450" s="43"/>
      <c r="N450" s="43"/>
      <c r="O450" s="43">
        <v>0</v>
      </c>
      <c r="P450" s="43">
        <v>98245</v>
      </c>
      <c r="Q450" s="43">
        <v>2513868.3</v>
      </c>
    </row>
    <row r="451" spans="2:17" ht="15">
      <c r="B451" s="61" t="s">
        <v>14</v>
      </c>
      <c r="C451" s="62" t="s">
        <v>6</v>
      </c>
      <c r="D451" s="61" t="s">
        <v>270</v>
      </c>
      <c r="E451" s="63" t="s">
        <v>261</v>
      </c>
      <c r="F451" s="64">
        <v>132396.4</v>
      </c>
      <c r="G451" s="64">
        <v>135964.22</v>
      </c>
      <c r="H451" s="64">
        <v>136734.75</v>
      </c>
      <c r="I451" s="64">
        <v>128135.23</v>
      </c>
      <c r="J451" s="64">
        <v>115739.29</v>
      </c>
      <c r="K451" s="64">
        <v>104591.89</v>
      </c>
      <c r="L451" s="64">
        <v>103238.74</v>
      </c>
      <c r="M451" s="64">
        <v>102772.06</v>
      </c>
      <c r="N451" s="64">
        <v>104190.77</v>
      </c>
      <c r="O451" s="64">
        <v>106460.4</v>
      </c>
      <c r="P451" s="64">
        <v>107690.36</v>
      </c>
      <c r="Q451" s="64">
        <v>121658.32</v>
      </c>
    </row>
    <row r="452" spans="2:17" ht="15">
      <c r="B452" s="47" t="s">
        <v>14</v>
      </c>
      <c r="C452" s="42" t="s">
        <v>6</v>
      </c>
      <c r="D452" s="47" t="s">
        <v>4</v>
      </c>
      <c r="E452" s="51" t="s">
        <v>260</v>
      </c>
      <c r="F452" s="43"/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/>
      <c r="O452" s="43"/>
      <c r="P452" s="43"/>
      <c r="Q452" s="43"/>
    </row>
    <row r="453" spans="2:17" ht="15">
      <c r="B453" s="47" t="s">
        <v>10</v>
      </c>
      <c r="C453" s="42" t="s">
        <v>6</v>
      </c>
      <c r="D453" s="47" t="s">
        <v>4</v>
      </c>
      <c r="E453" s="51" t="s">
        <v>260</v>
      </c>
      <c r="F453" s="43"/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/>
      <c r="O453" s="43"/>
      <c r="P453" s="43"/>
      <c r="Q453" s="43"/>
    </row>
    <row r="454" spans="2:17" ht="15">
      <c r="B454" s="53" t="s">
        <v>14</v>
      </c>
      <c r="C454" s="54" t="s">
        <v>11</v>
      </c>
      <c r="D454" s="53" t="s">
        <v>270</v>
      </c>
      <c r="E454" s="55" t="s">
        <v>260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</row>
    <row r="455" spans="2:17" ht="15">
      <c r="B455" s="57" t="s">
        <v>14</v>
      </c>
      <c r="C455" s="58" t="s">
        <v>6</v>
      </c>
      <c r="D455" s="57" t="s">
        <v>4</v>
      </c>
      <c r="E455" s="59" t="s">
        <v>260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250</v>
      </c>
      <c r="Q455" s="60">
        <v>0</v>
      </c>
    </row>
    <row r="456" spans="2:17" ht="15">
      <c r="B456" s="61" t="s">
        <v>14</v>
      </c>
      <c r="C456" s="62" t="s">
        <v>6</v>
      </c>
      <c r="D456" s="61" t="s">
        <v>4</v>
      </c>
      <c r="E456" s="63" t="s">
        <v>260</v>
      </c>
      <c r="F456" s="64">
        <v>42</v>
      </c>
      <c r="G456" s="64">
        <v>103</v>
      </c>
      <c r="H456" s="64">
        <v>573</v>
      </c>
      <c r="I456" s="64">
        <v>21</v>
      </c>
      <c r="J456" s="64">
        <v>534</v>
      </c>
      <c r="K456" s="64">
        <v>37</v>
      </c>
      <c r="L456" s="64">
        <v>827</v>
      </c>
      <c r="M456" s="64">
        <v>526</v>
      </c>
      <c r="N456" s="64">
        <v>49</v>
      </c>
      <c r="O456" s="64">
        <v>1470</v>
      </c>
      <c r="P456" s="64">
        <v>2031</v>
      </c>
      <c r="Q456" s="64">
        <v>1186</v>
      </c>
    </row>
    <row r="457" spans="2:17" ht="15">
      <c r="B457" s="47" t="s">
        <v>14</v>
      </c>
      <c r="C457" s="42" t="s">
        <v>6</v>
      </c>
      <c r="D457" s="47" t="s">
        <v>4</v>
      </c>
      <c r="E457" s="51" t="s">
        <v>260</v>
      </c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>
        <v>1227</v>
      </c>
      <c r="Q457" s="43">
        <v>1014</v>
      </c>
    </row>
    <row r="458" spans="2:17" ht="15">
      <c r="B458" s="47" t="s">
        <v>14</v>
      </c>
      <c r="C458" s="42" t="s">
        <v>6</v>
      </c>
      <c r="D458" s="47" t="s">
        <v>270</v>
      </c>
      <c r="E458" s="51" t="s">
        <v>260</v>
      </c>
      <c r="F458" s="43"/>
      <c r="G458" s="43"/>
      <c r="H458" s="43"/>
      <c r="I458" s="43">
        <v>666</v>
      </c>
      <c r="J458" s="43">
        <v>112</v>
      </c>
      <c r="K458" s="43"/>
      <c r="L458" s="43"/>
      <c r="M458" s="43"/>
      <c r="N458" s="43"/>
      <c r="O458" s="43"/>
      <c r="P458" s="43"/>
      <c r="Q458" s="43"/>
    </row>
    <row r="459" spans="2:17" ht="15">
      <c r="B459" s="47" t="s">
        <v>14</v>
      </c>
      <c r="C459" s="42" t="s">
        <v>6</v>
      </c>
      <c r="D459" s="47" t="s">
        <v>4</v>
      </c>
      <c r="E459" s="51" t="s">
        <v>260</v>
      </c>
      <c r="F459" s="43"/>
      <c r="G459" s="43"/>
      <c r="H459" s="43"/>
      <c r="I459" s="43"/>
      <c r="J459" s="43"/>
      <c r="K459" s="43">
        <v>9960</v>
      </c>
      <c r="L459" s="43"/>
      <c r="M459" s="43"/>
      <c r="N459" s="43"/>
      <c r="O459" s="43"/>
      <c r="P459" s="43"/>
      <c r="Q459" s="43"/>
    </row>
    <row r="460" spans="2:17" ht="15">
      <c r="B460" s="47" t="s">
        <v>14</v>
      </c>
      <c r="C460" s="42" t="s">
        <v>6</v>
      </c>
      <c r="D460" s="47" t="s">
        <v>270</v>
      </c>
      <c r="E460" s="51" t="s">
        <v>260</v>
      </c>
      <c r="F460" s="43"/>
      <c r="G460" s="43"/>
      <c r="H460" s="43">
        <v>1546</v>
      </c>
      <c r="I460" s="43">
        <v>872</v>
      </c>
      <c r="J460" s="43">
        <v>7171</v>
      </c>
      <c r="K460" s="43"/>
      <c r="L460" s="43"/>
      <c r="M460" s="43"/>
      <c r="N460" s="43"/>
      <c r="O460" s="43"/>
      <c r="P460" s="43"/>
      <c r="Q460" s="43"/>
    </row>
    <row r="461" spans="2:17" ht="15">
      <c r="B461" s="47" t="s">
        <v>14</v>
      </c>
      <c r="C461" s="42" t="s">
        <v>6</v>
      </c>
      <c r="D461" s="47" t="s">
        <v>4</v>
      </c>
      <c r="E461" s="51" t="s">
        <v>260</v>
      </c>
      <c r="F461" s="43"/>
      <c r="G461" s="43"/>
      <c r="H461" s="43"/>
      <c r="I461" s="43"/>
      <c r="J461" s="43"/>
      <c r="K461" s="43"/>
      <c r="L461" s="43"/>
      <c r="M461" s="43"/>
      <c r="N461" s="43">
        <v>0</v>
      </c>
      <c r="O461" s="43">
        <v>397</v>
      </c>
      <c r="P461" s="43">
        <v>987.52</v>
      </c>
      <c r="Q461" s="43">
        <v>10709.09</v>
      </c>
    </row>
    <row r="462" spans="2:17" ht="15">
      <c r="B462" s="47" t="s">
        <v>14</v>
      </c>
      <c r="C462" s="42" t="s">
        <v>6</v>
      </c>
      <c r="D462" s="47" t="s">
        <v>270</v>
      </c>
      <c r="E462" s="51" t="s">
        <v>260</v>
      </c>
      <c r="F462" s="43">
        <v>32.5</v>
      </c>
      <c r="G462" s="43">
        <v>25.74</v>
      </c>
      <c r="H462" s="43"/>
      <c r="I462" s="43">
        <v>46052.78</v>
      </c>
      <c r="J462" s="43">
        <v>50</v>
      </c>
      <c r="K462" s="43"/>
      <c r="L462" s="43"/>
      <c r="M462" s="43"/>
      <c r="N462" s="43"/>
      <c r="O462" s="43"/>
      <c r="P462" s="43"/>
      <c r="Q462" s="43"/>
    </row>
    <row r="463" spans="2:17" ht="15">
      <c r="B463" s="47" t="s">
        <v>14</v>
      </c>
      <c r="C463" s="42" t="s">
        <v>6</v>
      </c>
      <c r="D463" s="47" t="s">
        <v>270</v>
      </c>
      <c r="E463" s="51" t="s">
        <v>260</v>
      </c>
      <c r="F463" s="43"/>
      <c r="G463" s="43"/>
      <c r="H463" s="43"/>
      <c r="I463" s="43">
        <v>7292</v>
      </c>
      <c r="J463" s="43">
        <v>356.8</v>
      </c>
      <c r="K463" s="43"/>
      <c r="L463" s="43"/>
      <c r="M463" s="43"/>
      <c r="N463" s="43"/>
      <c r="O463" s="43"/>
      <c r="P463" s="43"/>
      <c r="Q463" s="43"/>
    </row>
    <row r="464" spans="2:17" ht="15">
      <c r="B464" s="47" t="s">
        <v>14</v>
      </c>
      <c r="C464" s="42" t="s">
        <v>6</v>
      </c>
      <c r="D464" s="47" t="s">
        <v>4</v>
      </c>
      <c r="E464" s="51" t="s">
        <v>260</v>
      </c>
      <c r="F464" s="43"/>
      <c r="G464" s="43"/>
      <c r="H464" s="43"/>
      <c r="I464" s="43"/>
      <c r="J464" s="43"/>
      <c r="K464" s="43">
        <v>425</v>
      </c>
      <c r="L464" s="43">
        <v>5737.5</v>
      </c>
      <c r="M464" s="43">
        <v>738.53</v>
      </c>
      <c r="N464" s="43"/>
      <c r="O464" s="43"/>
      <c r="P464" s="43"/>
      <c r="Q464" s="43">
        <v>120</v>
      </c>
    </row>
    <row r="465" spans="2:17" ht="15">
      <c r="B465" s="47" t="s">
        <v>14</v>
      </c>
      <c r="C465" s="42" t="s">
        <v>6</v>
      </c>
      <c r="D465" s="47" t="s">
        <v>270</v>
      </c>
      <c r="E465" s="51" t="s">
        <v>260</v>
      </c>
      <c r="F465" s="43"/>
      <c r="G465" s="43"/>
      <c r="H465" s="43"/>
      <c r="I465" s="43">
        <v>2165</v>
      </c>
      <c r="J465" s="43">
        <v>1110</v>
      </c>
      <c r="K465" s="43"/>
      <c r="L465" s="43"/>
      <c r="M465" s="43"/>
      <c r="N465" s="43"/>
      <c r="O465" s="43"/>
      <c r="P465" s="43"/>
      <c r="Q465" s="43"/>
    </row>
    <row r="466" spans="2:17" ht="15">
      <c r="B466" s="47" t="s">
        <v>14</v>
      </c>
      <c r="C466" s="42" t="s">
        <v>6</v>
      </c>
      <c r="D466" s="47" t="s">
        <v>4</v>
      </c>
      <c r="E466" s="51" t="s">
        <v>260</v>
      </c>
      <c r="F466" s="43"/>
      <c r="G466" s="43"/>
      <c r="H466" s="43"/>
      <c r="I466" s="43"/>
      <c r="J466" s="43"/>
      <c r="K466" s="43">
        <v>377</v>
      </c>
      <c r="L466" s="43"/>
      <c r="M466" s="43"/>
      <c r="N466" s="43"/>
      <c r="O466" s="43">
        <v>407</v>
      </c>
      <c r="P466" s="43">
        <v>127</v>
      </c>
      <c r="Q466" s="43">
        <v>139</v>
      </c>
    </row>
    <row r="467" spans="2:17" ht="15">
      <c r="B467" s="47" t="s">
        <v>14</v>
      </c>
      <c r="C467" s="42" t="s">
        <v>6</v>
      </c>
      <c r="D467" s="47" t="s">
        <v>270</v>
      </c>
      <c r="E467" s="51" t="s">
        <v>260</v>
      </c>
      <c r="F467" s="43">
        <v>38</v>
      </c>
      <c r="G467" s="43">
        <v>20</v>
      </c>
      <c r="H467" s="43">
        <v>46</v>
      </c>
      <c r="I467" s="43">
        <v>3966</v>
      </c>
      <c r="J467" s="43">
        <v>1420</v>
      </c>
      <c r="K467" s="43"/>
      <c r="L467" s="43"/>
      <c r="M467" s="43"/>
      <c r="N467" s="43"/>
      <c r="O467" s="43"/>
      <c r="P467" s="43"/>
      <c r="Q467" s="43"/>
    </row>
    <row r="468" spans="2:17" ht="15">
      <c r="B468" s="53" t="s">
        <v>3</v>
      </c>
      <c r="C468" s="54" t="s">
        <v>6</v>
      </c>
      <c r="D468" s="53" t="s">
        <v>4</v>
      </c>
      <c r="E468" s="55" t="s">
        <v>259</v>
      </c>
      <c r="F468" s="56">
        <v>2148.8</v>
      </c>
      <c r="G468" s="56">
        <v>823.2</v>
      </c>
      <c r="H468" s="56">
        <v>989.5</v>
      </c>
      <c r="I468" s="56">
        <v>0</v>
      </c>
      <c r="J468" s="56"/>
      <c r="K468" s="56">
        <v>0</v>
      </c>
      <c r="L468" s="56">
        <v>0</v>
      </c>
      <c r="M468" s="56">
        <v>0</v>
      </c>
      <c r="N468" s="56">
        <v>436.66</v>
      </c>
      <c r="O468" s="56">
        <v>46.36</v>
      </c>
      <c r="P468" s="56">
        <v>0</v>
      </c>
      <c r="Q468" s="56">
        <v>0</v>
      </c>
    </row>
    <row r="469" spans="2:17" ht="15">
      <c r="B469" s="57" t="s">
        <v>3</v>
      </c>
      <c r="C469" s="58" t="s">
        <v>6</v>
      </c>
      <c r="D469" s="57" t="s">
        <v>4</v>
      </c>
      <c r="E469" s="59" t="s">
        <v>263</v>
      </c>
      <c r="F469" s="60">
        <v>5756.93</v>
      </c>
      <c r="G469" s="60">
        <v>5567.97</v>
      </c>
      <c r="H469" s="60">
        <v>5090.38</v>
      </c>
      <c r="I469" s="60">
        <v>7305.8</v>
      </c>
      <c r="J469" s="60">
        <v>768.6</v>
      </c>
      <c r="K469" s="60">
        <v>2660.96</v>
      </c>
      <c r="L469" s="60">
        <v>0</v>
      </c>
      <c r="M469" s="60">
        <v>0</v>
      </c>
      <c r="N469" s="60">
        <v>6503.2</v>
      </c>
      <c r="O469" s="60">
        <v>355.35</v>
      </c>
      <c r="P469" s="60">
        <v>6592</v>
      </c>
      <c r="Q469" s="60">
        <v>8106.4</v>
      </c>
    </row>
    <row r="470" spans="2:17" ht="15">
      <c r="B470" s="47" t="s">
        <v>14</v>
      </c>
      <c r="C470" s="42" t="s">
        <v>6</v>
      </c>
      <c r="D470" s="47" t="s">
        <v>4</v>
      </c>
      <c r="E470" s="51" t="s">
        <v>260</v>
      </c>
      <c r="F470" s="43">
        <v>40</v>
      </c>
      <c r="G470" s="43">
        <v>0</v>
      </c>
      <c r="H470" s="43">
        <v>35</v>
      </c>
      <c r="I470" s="43">
        <v>40</v>
      </c>
      <c r="J470" s="43">
        <v>20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1040</v>
      </c>
      <c r="Q470" s="43">
        <v>60</v>
      </c>
    </row>
    <row r="471" spans="2:17" ht="15">
      <c r="B471" s="47" t="s">
        <v>10</v>
      </c>
      <c r="C471" s="42" t="s">
        <v>6</v>
      </c>
      <c r="D471" s="47" t="s">
        <v>270</v>
      </c>
      <c r="E471" s="51" t="s">
        <v>260</v>
      </c>
      <c r="F471" s="43">
        <v>34660</v>
      </c>
      <c r="G471" s="43">
        <v>38240</v>
      </c>
      <c r="H471" s="43">
        <v>39420</v>
      </c>
      <c r="I471" s="43">
        <v>32500</v>
      </c>
      <c r="J471" s="43">
        <v>22130</v>
      </c>
      <c r="K471" s="43">
        <v>21750</v>
      </c>
      <c r="L471" s="43">
        <v>13460</v>
      </c>
      <c r="M471" s="43">
        <v>22190</v>
      </c>
      <c r="N471" s="43">
        <v>18163</v>
      </c>
      <c r="O471" s="43">
        <v>18275</v>
      </c>
      <c r="P471" s="43">
        <v>25692</v>
      </c>
      <c r="Q471" s="43">
        <v>24939</v>
      </c>
    </row>
    <row r="472" spans="2:17" ht="15">
      <c r="B472" s="47" t="s">
        <v>10</v>
      </c>
      <c r="C472" s="42" t="s">
        <v>6</v>
      </c>
      <c r="D472" s="47" t="s">
        <v>270</v>
      </c>
      <c r="E472" s="51" t="s">
        <v>261</v>
      </c>
      <c r="F472" s="43">
        <v>1127263</v>
      </c>
      <c r="G472" s="43">
        <v>1565911</v>
      </c>
      <c r="H472" s="43">
        <v>1739633</v>
      </c>
      <c r="I472" s="43">
        <v>488362</v>
      </c>
      <c r="J472" s="43">
        <v>544889</v>
      </c>
      <c r="K472" s="43">
        <v>629303</v>
      </c>
      <c r="L472" s="43">
        <v>372916</v>
      </c>
      <c r="M472" s="43">
        <v>644990</v>
      </c>
      <c r="N472" s="43">
        <v>588484</v>
      </c>
      <c r="O472" s="43">
        <v>585081</v>
      </c>
      <c r="P472" s="43">
        <v>771474</v>
      </c>
      <c r="Q472" s="43">
        <v>832686</v>
      </c>
    </row>
    <row r="473" spans="2:17" ht="15">
      <c r="B473" s="47" t="s">
        <v>14</v>
      </c>
      <c r="C473" s="42" t="s">
        <v>6</v>
      </c>
      <c r="D473" s="47" t="s">
        <v>270</v>
      </c>
      <c r="E473" s="51" t="s">
        <v>260</v>
      </c>
      <c r="F473" s="43">
        <v>2</v>
      </c>
      <c r="G473" s="43">
        <v>2</v>
      </c>
      <c r="H473" s="43">
        <v>10</v>
      </c>
      <c r="I473" s="43">
        <v>0</v>
      </c>
      <c r="J473" s="43">
        <v>0</v>
      </c>
      <c r="K473" s="43">
        <v>0</v>
      </c>
      <c r="L473" s="43">
        <v>5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</row>
    <row r="474" spans="2:17" ht="15">
      <c r="B474" s="47" t="s">
        <v>14</v>
      </c>
      <c r="C474" s="42" t="s">
        <v>11</v>
      </c>
      <c r="D474" s="47" t="s">
        <v>270</v>
      </c>
      <c r="E474" s="51" t="s">
        <v>260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</row>
    <row r="475" spans="2:17" ht="15">
      <c r="B475" s="53" t="s">
        <v>14</v>
      </c>
      <c r="C475" s="54" t="s">
        <v>6</v>
      </c>
      <c r="D475" s="53" t="s">
        <v>4</v>
      </c>
      <c r="E475" s="55" t="s">
        <v>260</v>
      </c>
      <c r="F475" s="56">
        <v>150</v>
      </c>
      <c r="G475" s="56">
        <v>550</v>
      </c>
      <c r="H475" s="56"/>
      <c r="I475" s="56">
        <v>860</v>
      </c>
      <c r="J475" s="56">
        <v>550</v>
      </c>
      <c r="K475" s="56">
        <v>150</v>
      </c>
      <c r="L475" s="56">
        <v>200</v>
      </c>
      <c r="M475" s="56">
        <v>450</v>
      </c>
      <c r="N475" s="56">
        <v>0</v>
      </c>
      <c r="O475" s="56">
        <v>400</v>
      </c>
      <c r="P475" s="56">
        <v>150</v>
      </c>
      <c r="Q475" s="56">
        <v>600</v>
      </c>
    </row>
    <row r="476" spans="2:17" ht="15">
      <c r="B476" s="47" t="s">
        <v>14</v>
      </c>
      <c r="C476" s="42" t="s">
        <v>6</v>
      </c>
      <c r="D476" s="47" t="s">
        <v>270</v>
      </c>
      <c r="E476" s="51" t="s">
        <v>260</v>
      </c>
      <c r="F476" s="43">
        <v>0</v>
      </c>
      <c r="G476" s="43">
        <v>0</v>
      </c>
      <c r="H476" s="43">
        <v>46</v>
      </c>
      <c r="I476" s="43">
        <v>1207</v>
      </c>
      <c r="J476" s="43">
        <v>10</v>
      </c>
      <c r="K476" s="43">
        <v>4</v>
      </c>
      <c r="L476" s="43">
        <v>320.5</v>
      </c>
      <c r="M476" s="43">
        <v>0</v>
      </c>
      <c r="N476" s="43"/>
      <c r="O476" s="43"/>
      <c r="P476" s="43">
        <v>0</v>
      </c>
      <c r="Q476" s="43">
        <v>0</v>
      </c>
    </row>
    <row r="477" spans="2:17" ht="15">
      <c r="B477" s="47" t="s">
        <v>14</v>
      </c>
      <c r="C477" s="42" t="s">
        <v>11</v>
      </c>
      <c r="D477" s="47" t="s">
        <v>270</v>
      </c>
      <c r="E477" s="51" t="s">
        <v>260</v>
      </c>
      <c r="F477" s="43">
        <v>0</v>
      </c>
      <c r="G477" s="43">
        <v>0</v>
      </c>
      <c r="H477" s="43">
        <v>0</v>
      </c>
      <c r="I477" s="43">
        <v>100</v>
      </c>
      <c r="J477" s="43">
        <v>0</v>
      </c>
      <c r="K477" s="43">
        <v>100</v>
      </c>
      <c r="L477" s="43">
        <v>0</v>
      </c>
      <c r="M477" s="43">
        <v>0</v>
      </c>
      <c r="N477" s="43"/>
      <c r="O477" s="43">
        <v>0</v>
      </c>
      <c r="P477" s="43">
        <v>0</v>
      </c>
      <c r="Q477" s="43">
        <v>0</v>
      </c>
    </row>
    <row r="478" spans="2:17" ht="15">
      <c r="B478" s="47" t="s">
        <v>14</v>
      </c>
      <c r="C478" s="42" t="s">
        <v>11</v>
      </c>
      <c r="D478" s="47" t="s">
        <v>4</v>
      </c>
      <c r="E478" s="51" t="s">
        <v>260</v>
      </c>
      <c r="F478" s="43">
        <v>0</v>
      </c>
      <c r="G478" s="43">
        <v>38</v>
      </c>
      <c r="H478" s="43">
        <v>0</v>
      </c>
      <c r="I478" s="43">
        <v>1644</v>
      </c>
      <c r="J478" s="43">
        <v>1804</v>
      </c>
      <c r="K478" s="43">
        <v>1922</v>
      </c>
      <c r="L478" s="43">
        <v>328</v>
      </c>
      <c r="M478" s="43">
        <v>2500</v>
      </c>
      <c r="N478" s="43">
        <v>1759</v>
      </c>
      <c r="O478" s="43">
        <v>0</v>
      </c>
      <c r="P478" s="43">
        <v>0</v>
      </c>
      <c r="Q478" s="43">
        <v>2157</v>
      </c>
    </row>
    <row r="479" spans="2:17" ht="15">
      <c r="B479" s="57" t="s">
        <v>14</v>
      </c>
      <c r="C479" s="58" t="s">
        <v>11</v>
      </c>
      <c r="D479" s="57" t="s">
        <v>4</v>
      </c>
      <c r="E479" s="59" t="s">
        <v>260</v>
      </c>
      <c r="F479" s="60">
        <v>120</v>
      </c>
      <c r="G479" s="60">
        <v>0</v>
      </c>
      <c r="H479" s="60">
        <v>5300</v>
      </c>
      <c r="I479" s="60">
        <v>430</v>
      </c>
      <c r="J479" s="60">
        <v>450</v>
      </c>
      <c r="K479" s="60">
        <v>920</v>
      </c>
      <c r="L479" s="60">
        <v>0</v>
      </c>
      <c r="M479" s="60">
        <v>0</v>
      </c>
      <c r="N479" s="60"/>
      <c r="O479" s="60">
        <v>0</v>
      </c>
      <c r="P479" s="60">
        <v>1340</v>
      </c>
      <c r="Q479" s="60">
        <v>220</v>
      </c>
    </row>
    <row r="480" spans="2:17" ht="15">
      <c r="B480" s="53" t="s">
        <v>14</v>
      </c>
      <c r="C480" s="54" t="s">
        <v>11</v>
      </c>
      <c r="D480" s="53" t="s">
        <v>270</v>
      </c>
      <c r="E480" s="55" t="s">
        <v>260</v>
      </c>
      <c r="F480" s="56">
        <v>10</v>
      </c>
      <c r="G480" s="56">
        <v>10</v>
      </c>
      <c r="H480" s="56">
        <v>0</v>
      </c>
      <c r="I480" s="56">
        <v>0</v>
      </c>
      <c r="J480" s="56">
        <v>32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0</v>
      </c>
    </row>
    <row r="481" spans="2:17" ht="15">
      <c r="B481" s="47" t="s">
        <v>14</v>
      </c>
      <c r="C481" s="42" t="s">
        <v>11</v>
      </c>
      <c r="D481" s="47" t="s">
        <v>270</v>
      </c>
      <c r="E481" s="51" t="s">
        <v>260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</row>
    <row r="482" spans="2:17" ht="15">
      <c r="B482" s="47" t="s">
        <v>14</v>
      </c>
      <c r="C482" s="42" t="s">
        <v>11</v>
      </c>
      <c r="D482" s="47" t="s">
        <v>270</v>
      </c>
      <c r="E482" s="51" t="s">
        <v>260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</row>
    <row r="483" spans="2:17" ht="15">
      <c r="B483" s="47" t="s">
        <v>14</v>
      </c>
      <c r="C483" s="42" t="s">
        <v>6</v>
      </c>
      <c r="D483" s="47" t="s">
        <v>270</v>
      </c>
      <c r="E483" s="51" t="s">
        <v>260</v>
      </c>
      <c r="F483" s="43">
        <v>10</v>
      </c>
      <c r="G483" s="43">
        <v>10</v>
      </c>
      <c r="H483" s="43">
        <v>0</v>
      </c>
      <c r="I483" s="43"/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</row>
    <row r="484" spans="2:17" ht="15">
      <c r="B484" s="47" t="s">
        <v>14</v>
      </c>
      <c r="C484" s="42" t="s">
        <v>6</v>
      </c>
      <c r="D484" s="47" t="s">
        <v>270</v>
      </c>
      <c r="E484" s="51" t="s">
        <v>460</v>
      </c>
      <c r="F484" s="43"/>
      <c r="G484" s="43"/>
      <c r="H484" s="43"/>
      <c r="I484" s="43">
        <v>0</v>
      </c>
      <c r="J484" s="43"/>
      <c r="K484" s="43"/>
      <c r="L484" s="43"/>
      <c r="M484" s="43"/>
      <c r="N484" s="43"/>
      <c r="O484" s="43"/>
      <c r="P484" s="43"/>
      <c r="Q484" s="43"/>
    </row>
    <row r="485" spans="2:17" ht="15">
      <c r="B485" s="47" t="s">
        <v>14</v>
      </c>
      <c r="C485" s="42" t="s">
        <v>11</v>
      </c>
      <c r="D485" s="47" t="s">
        <v>270</v>
      </c>
      <c r="E485" s="51" t="s">
        <v>260</v>
      </c>
      <c r="F485" s="43">
        <v>20</v>
      </c>
      <c r="G485" s="43">
        <v>20</v>
      </c>
      <c r="H485" s="43">
        <v>0</v>
      </c>
      <c r="I485" s="43">
        <v>0</v>
      </c>
      <c r="J485" s="43">
        <v>20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</row>
    <row r="486" spans="2:17" ht="15">
      <c r="B486" s="57" t="s">
        <v>14</v>
      </c>
      <c r="C486" s="58" t="s">
        <v>6</v>
      </c>
      <c r="D486" s="57" t="s">
        <v>270</v>
      </c>
      <c r="E486" s="59" t="s">
        <v>260</v>
      </c>
      <c r="F486" s="60">
        <v>0</v>
      </c>
      <c r="G486" s="60">
        <v>0</v>
      </c>
      <c r="H486" s="60">
        <v>0</v>
      </c>
      <c r="I486" s="60">
        <v>0</v>
      </c>
      <c r="J486" s="60">
        <v>10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</row>
    <row r="487" spans="2:17" ht="15">
      <c r="B487" s="47" t="s">
        <v>14</v>
      </c>
      <c r="C487" s="42" t="s">
        <v>6</v>
      </c>
      <c r="D487" s="47" t="s">
        <v>4</v>
      </c>
      <c r="E487" s="51" t="s">
        <v>260</v>
      </c>
      <c r="F487" s="43">
        <v>332</v>
      </c>
      <c r="G487" s="43">
        <v>218</v>
      </c>
      <c r="H487" s="43">
        <v>80</v>
      </c>
      <c r="I487" s="43">
        <v>315</v>
      </c>
      <c r="J487" s="43">
        <v>311</v>
      </c>
      <c r="K487" s="43">
        <v>365</v>
      </c>
      <c r="L487" s="43">
        <v>331</v>
      </c>
      <c r="M487" s="43">
        <v>0</v>
      </c>
      <c r="N487" s="43">
        <v>85</v>
      </c>
      <c r="O487" s="43">
        <v>65</v>
      </c>
      <c r="P487" s="43">
        <v>0</v>
      </c>
      <c r="Q487" s="43">
        <v>0</v>
      </c>
    </row>
    <row r="488" spans="2:17" ht="15">
      <c r="B488" s="47" t="s">
        <v>3</v>
      </c>
      <c r="C488" s="42" t="s">
        <v>6</v>
      </c>
      <c r="D488" s="47" t="s">
        <v>4</v>
      </c>
      <c r="E488" s="51" t="s">
        <v>497</v>
      </c>
      <c r="F488" s="43">
        <v>24431</v>
      </c>
      <c r="G488" s="43">
        <v>26404</v>
      </c>
      <c r="H488" s="43"/>
      <c r="I488" s="43">
        <v>23281</v>
      </c>
      <c r="J488" s="43">
        <v>0</v>
      </c>
      <c r="K488" s="43">
        <v>6978</v>
      </c>
      <c r="L488" s="43">
        <v>15105</v>
      </c>
      <c r="M488" s="43">
        <v>22466</v>
      </c>
      <c r="N488" s="43">
        <v>16524</v>
      </c>
      <c r="O488" s="43">
        <v>26870</v>
      </c>
      <c r="P488" s="43">
        <v>26901</v>
      </c>
      <c r="Q488" s="43">
        <v>26274</v>
      </c>
    </row>
    <row r="489" spans="2:17" ht="15">
      <c r="B489" s="47" t="s">
        <v>14</v>
      </c>
      <c r="C489" s="42" t="s">
        <v>6</v>
      </c>
      <c r="D489" s="47" t="s">
        <v>4</v>
      </c>
      <c r="E489" s="51" t="s">
        <v>260</v>
      </c>
      <c r="F489" s="43">
        <v>315</v>
      </c>
      <c r="G489" s="43">
        <v>299</v>
      </c>
      <c r="H489" s="43">
        <v>297</v>
      </c>
      <c r="I489" s="43">
        <v>333</v>
      </c>
      <c r="J489" s="43">
        <v>282</v>
      </c>
      <c r="K489" s="43">
        <v>199</v>
      </c>
      <c r="L489" s="43">
        <v>387</v>
      </c>
      <c r="M489" s="43">
        <v>304</v>
      </c>
      <c r="N489" s="43">
        <v>315</v>
      </c>
      <c r="O489" s="43">
        <v>70</v>
      </c>
      <c r="P489" s="43">
        <v>60</v>
      </c>
      <c r="Q489" s="43">
        <v>85</v>
      </c>
    </row>
    <row r="490" spans="2:17" ht="15">
      <c r="B490" s="47" t="s">
        <v>14</v>
      </c>
      <c r="C490" s="42" t="s">
        <v>6</v>
      </c>
      <c r="D490" s="47" t="s">
        <v>4</v>
      </c>
      <c r="E490" s="51" t="s">
        <v>260</v>
      </c>
      <c r="F490" s="43">
        <v>311</v>
      </c>
      <c r="G490" s="43">
        <v>301</v>
      </c>
      <c r="H490" s="43">
        <v>283</v>
      </c>
      <c r="I490" s="43">
        <v>329</v>
      </c>
      <c r="J490" s="43">
        <v>233</v>
      </c>
      <c r="K490" s="43">
        <v>219</v>
      </c>
      <c r="L490" s="43">
        <v>385</v>
      </c>
      <c r="M490" s="43">
        <v>286</v>
      </c>
      <c r="N490" s="43">
        <v>311</v>
      </c>
      <c r="O490" s="43">
        <v>68</v>
      </c>
      <c r="P490" s="43">
        <v>68</v>
      </c>
      <c r="Q490" s="43">
        <v>80</v>
      </c>
    </row>
    <row r="491" spans="2:17" ht="15">
      <c r="B491" s="47" t="s">
        <v>3</v>
      </c>
      <c r="C491" s="42" t="s">
        <v>6</v>
      </c>
      <c r="D491" s="47" t="s">
        <v>4</v>
      </c>
      <c r="E491" s="51" t="s">
        <v>497</v>
      </c>
      <c r="F491" s="43">
        <v>31274</v>
      </c>
      <c r="G491" s="43">
        <v>23275</v>
      </c>
      <c r="H491" s="43">
        <v>28965</v>
      </c>
      <c r="I491" s="43">
        <v>34081</v>
      </c>
      <c r="J491" s="43">
        <v>35108</v>
      </c>
      <c r="K491" s="43">
        <v>29792</v>
      </c>
      <c r="L491" s="43">
        <v>20838</v>
      </c>
      <c r="M491" s="43">
        <v>28251</v>
      </c>
      <c r="N491" s="43">
        <v>33413</v>
      </c>
      <c r="O491" s="43">
        <v>33020</v>
      </c>
      <c r="P491" s="43">
        <v>26566</v>
      </c>
      <c r="Q491" s="43">
        <v>30866</v>
      </c>
    </row>
    <row r="492" spans="2:17" ht="15.75" thickBot="1">
      <c r="B492" s="48" t="s">
        <v>14</v>
      </c>
      <c r="C492" s="49" t="s">
        <v>11</v>
      </c>
      <c r="D492" s="48" t="s">
        <v>4</v>
      </c>
      <c r="E492" s="52" t="s">
        <v>260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53"/>
  <sheetViews>
    <sheetView zoomScalePageLayoutView="0" workbookViewId="0" topLeftCell="A18">
      <selection activeCell="G39" sqref="G39"/>
    </sheetView>
  </sheetViews>
  <sheetFormatPr defaultColWidth="11.421875" defaultRowHeight="15"/>
  <cols>
    <col min="2" max="2" width="12.57421875" style="0" bestFit="1" customWidth="1"/>
    <col min="3" max="3" width="15.7109375" style="0" customWidth="1"/>
    <col min="4" max="4" width="21.7109375" style="0" customWidth="1"/>
    <col min="5" max="6" width="12.28125" style="0" customWidth="1"/>
    <col min="7" max="7" width="12.421875" style="0" customWidth="1"/>
    <col min="8" max="8" width="12.140625" style="0" customWidth="1"/>
    <col min="9" max="9" width="12.7109375" style="0" customWidth="1"/>
    <col min="10" max="11" width="12.00390625" style="0" customWidth="1"/>
    <col min="12" max="12" width="12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2.00390625" style="0" customWidth="1"/>
  </cols>
  <sheetData>
    <row r="3" ht="15">
      <c r="E3" s="41" t="s">
        <v>514</v>
      </c>
    </row>
    <row r="4" spans="2:16" ht="15">
      <c r="B4" s="41" t="s">
        <v>0</v>
      </c>
      <c r="C4" s="41" t="s">
        <v>513</v>
      </c>
      <c r="D4" s="41" t="s">
        <v>404</v>
      </c>
      <c r="E4" t="s">
        <v>515</v>
      </c>
      <c r="F4" t="s">
        <v>516</v>
      </c>
      <c r="G4" t="s">
        <v>517</v>
      </c>
      <c r="H4" t="s">
        <v>518</v>
      </c>
      <c r="I4" t="s">
        <v>519</v>
      </c>
      <c r="J4" t="s">
        <v>520</v>
      </c>
      <c r="K4" t="s">
        <v>521</v>
      </c>
      <c r="L4" t="s">
        <v>522</v>
      </c>
      <c r="M4" t="s">
        <v>523</v>
      </c>
      <c r="N4" t="s">
        <v>524</v>
      </c>
      <c r="O4" t="s">
        <v>525</v>
      </c>
      <c r="P4" t="s">
        <v>526</v>
      </c>
    </row>
    <row r="5" spans="2:16" ht="15">
      <c r="B5" t="s">
        <v>270</v>
      </c>
      <c r="C5" t="s">
        <v>14</v>
      </c>
      <c r="D5" t="s">
        <v>483</v>
      </c>
      <c r="E5" s="40"/>
      <c r="F5" s="40"/>
      <c r="G5" s="40"/>
      <c r="H5" s="40"/>
      <c r="I5" s="40"/>
      <c r="J5" s="40"/>
      <c r="K5" s="40">
        <v>27266.8</v>
      </c>
      <c r="L5" s="40"/>
      <c r="M5" s="40"/>
      <c r="N5" s="40"/>
      <c r="O5" s="40"/>
      <c r="P5" s="40"/>
    </row>
    <row r="6" spans="4:16" ht="15">
      <c r="D6" t="s">
        <v>260</v>
      </c>
      <c r="E6" s="40">
        <v>232940</v>
      </c>
      <c r="F6" s="40">
        <v>255351.07</v>
      </c>
      <c r="G6" s="40">
        <v>280824</v>
      </c>
      <c r="H6" s="40">
        <v>269240.39</v>
      </c>
      <c r="I6" s="40">
        <v>263200.82</v>
      </c>
      <c r="J6" s="40">
        <v>282835.2</v>
      </c>
      <c r="K6" s="40">
        <v>248495</v>
      </c>
      <c r="L6" s="40">
        <v>346826.1</v>
      </c>
      <c r="M6" s="40">
        <v>484704.5</v>
      </c>
      <c r="N6" s="40">
        <v>461951.3</v>
      </c>
      <c r="O6" s="40">
        <v>1034971.5</v>
      </c>
      <c r="P6" s="40">
        <v>1171415.2</v>
      </c>
    </row>
    <row r="7" spans="4:16" ht="15">
      <c r="D7" t="s">
        <v>262</v>
      </c>
      <c r="E7" s="40"/>
      <c r="F7" s="40"/>
      <c r="G7" s="40"/>
      <c r="H7" s="40"/>
      <c r="I7" s="40"/>
      <c r="J7" s="40"/>
      <c r="K7" s="40">
        <v>1597061</v>
      </c>
      <c r="L7" s="40">
        <v>1610784</v>
      </c>
      <c r="M7" s="40">
        <v>1599346</v>
      </c>
      <c r="N7" s="40">
        <v>1652780</v>
      </c>
      <c r="O7" s="40">
        <v>1153637</v>
      </c>
      <c r="P7" s="40">
        <v>1069026.08</v>
      </c>
    </row>
    <row r="8" spans="4:16" ht="15">
      <c r="D8" t="s">
        <v>460</v>
      </c>
      <c r="E8" s="40">
        <v>1424224.6600000001</v>
      </c>
      <c r="F8" s="40">
        <v>1374099</v>
      </c>
      <c r="G8" s="40">
        <v>1533349.83</v>
      </c>
      <c r="H8" s="40">
        <v>1482173</v>
      </c>
      <c r="I8" s="40">
        <v>1572102.45</v>
      </c>
      <c r="J8" s="40">
        <v>1521883</v>
      </c>
      <c r="K8" s="40"/>
      <c r="L8" s="40"/>
      <c r="M8" s="40"/>
      <c r="N8" s="40"/>
      <c r="O8" s="40"/>
      <c r="P8" s="40"/>
    </row>
    <row r="9" spans="2:16" ht="15">
      <c r="B9" t="s">
        <v>4</v>
      </c>
      <c r="C9" t="s">
        <v>120</v>
      </c>
      <c r="D9" t="s">
        <v>260</v>
      </c>
      <c r="E9" s="40">
        <v>0</v>
      </c>
      <c r="F9" s="40">
        <v>11990</v>
      </c>
      <c r="G9" s="40">
        <v>0</v>
      </c>
      <c r="H9" s="40">
        <v>10934</v>
      </c>
      <c r="I9" s="40">
        <v>1075</v>
      </c>
      <c r="J9" s="40">
        <v>0</v>
      </c>
      <c r="K9" s="40">
        <v>0</v>
      </c>
      <c r="L9" s="40">
        <v>0</v>
      </c>
      <c r="M9" s="40">
        <v>81283</v>
      </c>
      <c r="N9" s="40">
        <v>0</v>
      </c>
      <c r="O9" s="40">
        <v>0</v>
      </c>
      <c r="P9" s="40">
        <v>0</v>
      </c>
    </row>
    <row r="10" spans="4:16" ht="15">
      <c r="D10" t="s">
        <v>261</v>
      </c>
      <c r="E10" s="40">
        <v>246433598.99</v>
      </c>
      <c r="F10" s="40">
        <v>234473219.14</v>
      </c>
      <c r="G10" s="40">
        <v>279486374.46</v>
      </c>
      <c r="H10" s="40">
        <v>226859900.39000002</v>
      </c>
      <c r="I10" s="40">
        <v>240492519.73000002</v>
      </c>
      <c r="J10" s="40">
        <v>291963895.51</v>
      </c>
      <c r="K10" s="40">
        <v>317670171.65</v>
      </c>
      <c r="L10" s="40">
        <v>285131066.37</v>
      </c>
      <c r="M10" s="40">
        <v>288285585.71999997</v>
      </c>
      <c r="N10" s="40">
        <v>305692655.79</v>
      </c>
      <c r="O10" s="40">
        <v>267679197.49999997</v>
      </c>
      <c r="P10" s="40">
        <v>247111360.45000002</v>
      </c>
    </row>
    <row r="11" spans="4:16" ht="15">
      <c r="D11" t="s">
        <v>497</v>
      </c>
      <c r="E11" s="40"/>
      <c r="F11" s="40"/>
      <c r="G11" s="40">
        <v>0</v>
      </c>
      <c r="H11" s="40"/>
      <c r="I11" s="40"/>
      <c r="J11" s="40"/>
      <c r="K11" s="40"/>
      <c r="L11" s="40"/>
      <c r="M11" s="40"/>
      <c r="N11" s="40"/>
      <c r="O11" s="40"/>
      <c r="P11" s="40">
        <v>12.9</v>
      </c>
    </row>
    <row r="12" spans="3:16" ht="15">
      <c r="C12" t="s">
        <v>14</v>
      </c>
      <c r="D12" t="s">
        <v>286</v>
      </c>
      <c r="E12" s="40">
        <v>1851363.19</v>
      </c>
      <c r="F12" s="40">
        <v>1631343.97</v>
      </c>
      <c r="G12" s="40">
        <v>1872210.45</v>
      </c>
      <c r="H12" s="40">
        <v>1605573.79</v>
      </c>
      <c r="I12" s="40">
        <v>1261735.28</v>
      </c>
      <c r="J12" s="40">
        <v>1219257.88</v>
      </c>
      <c r="K12" s="40">
        <v>1309784.02</v>
      </c>
      <c r="L12" s="40">
        <v>1673665.18</v>
      </c>
      <c r="M12" s="40">
        <v>1507683.59</v>
      </c>
      <c r="N12" s="40">
        <v>1930883.49</v>
      </c>
      <c r="O12" s="40">
        <v>1936395.34</v>
      </c>
      <c r="P12" s="40">
        <v>1762711.53</v>
      </c>
    </row>
    <row r="13" spans="4:16" ht="15">
      <c r="D13" t="s">
        <v>483</v>
      </c>
      <c r="E13" s="40">
        <v>0</v>
      </c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/>
      <c r="M13" s="40">
        <v>0</v>
      </c>
      <c r="N13" s="40">
        <v>0</v>
      </c>
      <c r="O13" s="40"/>
      <c r="P13" s="40"/>
    </row>
    <row r="14" spans="4:16" ht="15">
      <c r="D14" t="s">
        <v>260</v>
      </c>
      <c r="E14" s="40">
        <v>42924.82</v>
      </c>
      <c r="F14" s="40">
        <v>71468.19</v>
      </c>
      <c r="G14" s="40">
        <v>74847.04</v>
      </c>
      <c r="H14" s="40">
        <v>65606.6</v>
      </c>
      <c r="I14" s="40">
        <v>111399.68000000001</v>
      </c>
      <c r="J14" s="40">
        <v>90259.36</v>
      </c>
      <c r="K14" s="40">
        <v>78054.22</v>
      </c>
      <c r="L14" s="40">
        <v>136680.91</v>
      </c>
      <c r="M14" s="40">
        <v>221675.40000000002</v>
      </c>
      <c r="N14" s="40">
        <v>274025.64</v>
      </c>
      <c r="O14" s="40">
        <v>152895.65</v>
      </c>
      <c r="P14" s="40">
        <v>167077.75</v>
      </c>
    </row>
    <row r="15" spans="4:16" ht="15">
      <c r="D15" t="s">
        <v>261</v>
      </c>
      <c r="E15" s="40">
        <v>3582860</v>
      </c>
      <c r="F15" s="40">
        <v>2843850</v>
      </c>
      <c r="G15" s="40">
        <v>2500084</v>
      </c>
      <c r="H15" s="40">
        <v>2358504</v>
      </c>
      <c r="I15" s="40">
        <v>3070326</v>
      </c>
      <c r="J15" s="40">
        <v>3557814</v>
      </c>
      <c r="K15" s="40">
        <v>2370587</v>
      </c>
      <c r="L15" s="40">
        <v>3812309</v>
      </c>
      <c r="M15" s="40">
        <v>2613769</v>
      </c>
      <c r="N15" s="40">
        <v>2716209</v>
      </c>
      <c r="O15" s="40">
        <v>2434537</v>
      </c>
      <c r="P15" s="40">
        <v>1957923</v>
      </c>
    </row>
    <row r="16" spans="4:16" ht="15">
      <c r="D16" t="s">
        <v>497</v>
      </c>
      <c r="E16" s="40"/>
      <c r="F16" s="40"/>
      <c r="G16" s="40"/>
      <c r="H16" s="40"/>
      <c r="I16" s="40"/>
      <c r="J16" s="40"/>
      <c r="K16" s="40"/>
      <c r="L16" s="40">
        <v>13003.7</v>
      </c>
      <c r="M16" s="40">
        <v>1222417.85</v>
      </c>
      <c r="N16" s="40">
        <v>1228843.44</v>
      </c>
      <c r="O16" s="40">
        <v>1244810.91</v>
      </c>
      <c r="P16" s="40">
        <v>1079210.07</v>
      </c>
    </row>
    <row r="17" spans="4:16" ht="15">
      <c r="D17" t="s">
        <v>262</v>
      </c>
      <c r="E17" s="40"/>
      <c r="F17" s="40">
        <v>4474</v>
      </c>
      <c r="G17" s="40">
        <v>5096</v>
      </c>
      <c r="H17" s="40">
        <v>5947</v>
      </c>
      <c r="I17" s="40">
        <v>11720</v>
      </c>
      <c r="J17" s="40"/>
      <c r="K17" s="40">
        <v>3131</v>
      </c>
      <c r="L17" s="40">
        <v>25971</v>
      </c>
      <c r="M17" s="40">
        <v>64169</v>
      </c>
      <c r="N17" s="40">
        <v>76933</v>
      </c>
      <c r="O17" s="40">
        <v>41763</v>
      </c>
      <c r="P17" s="40">
        <v>84255</v>
      </c>
    </row>
    <row r="18" spans="4:16" ht="15">
      <c r="D18" t="s">
        <v>460</v>
      </c>
      <c r="E18" s="40">
        <v>52922</v>
      </c>
      <c r="F18" s="40">
        <v>50532.54</v>
      </c>
      <c r="G18" s="40">
        <v>44642</v>
      </c>
      <c r="H18" s="40">
        <v>27030.300000000003</v>
      </c>
      <c r="I18" s="40">
        <v>24536.25</v>
      </c>
      <c r="J18" s="40">
        <v>28408</v>
      </c>
      <c r="K18" s="40">
        <v>9709</v>
      </c>
      <c r="L18" s="40">
        <v>64409</v>
      </c>
      <c r="M18" s="40">
        <v>116549</v>
      </c>
      <c r="N18" s="40">
        <v>76449</v>
      </c>
      <c r="O18" s="40">
        <v>42621</v>
      </c>
      <c r="P18" s="40">
        <v>13315</v>
      </c>
    </row>
    <row r="19" spans="3:16" ht="15">
      <c r="C19" t="s">
        <v>10</v>
      </c>
      <c r="D19" t="s">
        <v>260</v>
      </c>
      <c r="E19" s="40">
        <v>174781.28</v>
      </c>
      <c r="F19" s="40">
        <v>220193.8</v>
      </c>
      <c r="G19" s="40">
        <v>133559.18</v>
      </c>
      <c r="H19" s="40">
        <v>284266.19</v>
      </c>
      <c r="I19" s="40">
        <v>159562.58000000002</v>
      </c>
      <c r="J19" s="40">
        <v>366578.25</v>
      </c>
      <c r="K19" s="40">
        <v>247261.12</v>
      </c>
      <c r="L19" s="40">
        <v>184162.8</v>
      </c>
      <c r="M19" s="40">
        <v>112933432.13</v>
      </c>
      <c r="N19" s="40">
        <v>756502.3999999999</v>
      </c>
      <c r="O19" s="40">
        <v>891825.06</v>
      </c>
      <c r="P19" s="40">
        <v>1505843.36</v>
      </c>
    </row>
    <row r="20" spans="4:16" ht="15">
      <c r="D20" t="s">
        <v>261</v>
      </c>
      <c r="E20" s="40">
        <v>84696601.15</v>
      </c>
      <c r="F20" s="40">
        <v>64543379.989999995</v>
      </c>
      <c r="G20" s="40">
        <v>74233642.09</v>
      </c>
      <c r="H20" s="40">
        <v>59856031.21</v>
      </c>
      <c r="I20" s="40">
        <v>73133752.95</v>
      </c>
      <c r="J20" s="40">
        <v>78113579.10000002</v>
      </c>
      <c r="K20" s="40">
        <v>71025898.82</v>
      </c>
      <c r="L20" s="40">
        <v>141777733.88</v>
      </c>
      <c r="M20" s="40">
        <v>96598188.79999998</v>
      </c>
      <c r="N20" s="40">
        <v>104832745.27999999</v>
      </c>
      <c r="O20" s="40">
        <v>89706062.18000002</v>
      </c>
      <c r="P20" s="40">
        <v>90452667.05</v>
      </c>
    </row>
    <row r="21" spans="3:16" ht="15">
      <c r="C21" t="s">
        <v>3</v>
      </c>
      <c r="D21" t="s">
        <v>259</v>
      </c>
      <c r="E21" s="40">
        <v>54507.2</v>
      </c>
      <c r="F21" s="40">
        <v>50086.66</v>
      </c>
      <c r="G21" s="40">
        <v>51794.020000000004</v>
      </c>
      <c r="H21" s="40">
        <v>61880.25</v>
      </c>
      <c r="I21" s="40">
        <v>84439.73</v>
      </c>
      <c r="J21" s="40">
        <v>60269.19</v>
      </c>
      <c r="K21" s="40">
        <v>61736.83</v>
      </c>
      <c r="L21" s="40">
        <v>60931.57</v>
      </c>
      <c r="M21" s="40">
        <v>56601.81</v>
      </c>
      <c r="N21" s="40">
        <v>73148.68</v>
      </c>
      <c r="O21" s="40">
        <v>62069.490000000005</v>
      </c>
      <c r="P21" s="40">
        <v>69026.23</v>
      </c>
    </row>
    <row r="22" spans="4:16" ht="15">
      <c r="D22" t="s">
        <v>263</v>
      </c>
      <c r="E22" s="40">
        <v>2223.57</v>
      </c>
      <c r="F22" s="40"/>
      <c r="G22" s="40">
        <v>3503.78</v>
      </c>
      <c r="H22" s="40"/>
      <c r="I22" s="40">
        <v>3162.03</v>
      </c>
      <c r="J22" s="40"/>
      <c r="K22" s="40">
        <v>1224.17</v>
      </c>
      <c r="L22" s="40"/>
      <c r="M22" s="40">
        <v>6780.19</v>
      </c>
      <c r="N22" s="40">
        <v>19290.03</v>
      </c>
      <c r="O22" s="40">
        <v>21893.41</v>
      </c>
      <c r="P22" s="40">
        <v>27881.55</v>
      </c>
    </row>
    <row r="23" spans="4:16" ht="15">
      <c r="D23" t="s">
        <v>260</v>
      </c>
      <c r="E23" s="40">
        <v>57027.18</v>
      </c>
      <c r="F23" s="40"/>
      <c r="G23" s="40">
        <v>27592.11</v>
      </c>
      <c r="H23" s="40"/>
      <c r="I23" s="40">
        <v>33662.16</v>
      </c>
      <c r="J23" s="40"/>
      <c r="K23" s="40">
        <v>33392.56</v>
      </c>
      <c r="L23" s="40"/>
      <c r="M23" s="40">
        <v>78283.55</v>
      </c>
      <c r="N23" s="40">
        <v>18318.05</v>
      </c>
      <c r="O23" s="40">
        <v>33470.05</v>
      </c>
      <c r="P23" s="40">
        <v>15489.56</v>
      </c>
    </row>
    <row r="24" spans="4:16" ht="15">
      <c r="D24" t="s">
        <v>497</v>
      </c>
      <c r="E24" s="40"/>
      <c r="F24" s="40"/>
      <c r="G24" s="40"/>
      <c r="H24" s="40"/>
      <c r="I24" s="40"/>
      <c r="J24" s="40"/>
      <c r="K24" s="40"/>
      <c r="L24" s="40"/>
      <c r="M24" s="40">
        <v>377255.42</v>
      </c>
      <c r="N24" s="40">
        <v>550280.28</v>
      </c>
      <c r="O24" s="40">
        <v>168536.27</v>
      </c>
      <c r="P24" s="40">
        <v>671555.46</v>
      </c>
    </row>
    <row r="25" spans="4:16" ht="15">
      <c r="D25" t="s">
        <v>498</v>
      </c>
      <c r="E25" s="40">
        <v>0</v>
      </c>
      <c r="F25" s="40">
        <v>29484</v>
      </c>
      <c r="G25" s="40">
        <v>20202</v>
      </c>
      <c r="H25" s="40">
        <v>35090.75</v>
      </c>
      <c r="I25" s="40">
        <v>21966</v>
      </c>
      <c r="J25" s="40">
        <v>50022</v>
      </c>
      <c r="K25" s="40">
        <v>8610</v>
      </c>
      <c r="L25" s="40">
        <v>103610.22</v>
      </c>
      <c r="M25" s="40">
        <v>571792.27</v>
      </c>
      <c r="N25" s="40">
        <v>350494.27</v>
      </c>
      <c r="O25" s="40">
        <v>150204.13999999998</v>
      </c>
      <c r="P25" s="40">
        <v>567672.96</v>
      </c>
    </row>
    <row r="26" spans="2:16" ht="15">
      <c r="B26" t="s">
        <v>512</v>
      </c>
      <c r="E26" s="40">
        <v>338605974.04</v>
      </c>
      <c r="F26" s="40">
        <v>305559472.36</v>
      </c>
      <c r="G26" s="40">
        <v>360267720.9599999</v>
      </c>
      <c r="H26" s="40">
        <v>292922177.87</v>
      </c>
      <c r="I26" s="40">
        <v>320245160.6600001</v>
      </c>
      <c r="J26" s="40">
        <v>377254801.49</v>
      </c>
      <c r="K26" s="40">
        <v>394692383.19</v>
      </c>
      <c r="L26" s="40">
        <v>434941153.7300001</v>
      </c>
      <c r="M26" s="40">
        <v>506819517.2299999</v>
      </c>
      <c r="N26" s="40">
        <v>420711509.6499999</v>
      </c>
      <c r="O26" s="40">
        <v>366754889.5</v>
      </c>
      <c r="P26" s="40">
        <v>347726443.15000004</v>
      </c>
    </row>
    <row r="27" spans="5:16" ht="15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5:16" ht="15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31" ht="15">
      <c r="E31" s="41" t="s">
        <v>514</v>
      </c>
    </row>
    <row r="32" spans="2:16" ht="15">
      <c r="B32" s="41" t="s">
        <v>0</v>
      </c>
      <c r="C32" s="41" t="s">
        <v>171</v>
      </c>
      <c r="D32" s="41" t="s">
        <v>264</v>
      </c>
      <c r="E32" t="s">
        <v>515</v>
      </c>
      <c r="F32" t="s">
        <v>516</v>
      </c>
      <c r="G32" t="s">
        <v>517</v>
      </c>
      <c r="H32" t="s">
        <v>518</v>
      </c>
      <c r="I32" t="s">
        <v>519</v>
      </c>
      <c r="J32" t="s">
        <v>520</v>
      </c>
      <c r="K32" t="s">
        <v>521</v>
      </c>
      <c r="L32" t="s">
        <v>522</v>
      </c>
      <c r="M32" t="s">
        <v>523</v>
      </c>
      <c r="N32" t="s">
        <v>524</v>
      </c>
      <c r="O32" t="s">
        <v>525</v>
      </c>
      <c r="P32" t="s">
        <v>526</v>
      </c>
    </row>
    <row r="33" spans="2:16" ht="15">
      <c r="B33" t="s">
        <v>270</v>
      </c>
      <c r="C33" t="s">
        <v>14</v>
      </c>
      <c r="D33" t="s">
        <v>260</v>
      </c>
      <c r="E33" s="40">
        <v>2359382.12</v>
      </c>
      <c r="F33" s="40">
        <v>1694406</v>
      </c>
      <c r="G33" s="40">
        <v>2147005.9699999997</v>
      </c>
      <c r="H33" s="40">
        <v>2104455.66</v>
      </c>
      <c r="I33" s="40">
        <v>2422945.45</v>
      </c>
      <c r="J33" s="40">
        <v>1805877.8900000001</v>
      </c>
      <c r="K33" s="40">
        <v>2877157.88</v>
      </c>
      <c r="L33" s="40">
        <v>1081555.3599999999</v>
      </c>
      <c r="M33" s="40">
        <v>870742.34</v>
      </c>
      <c r="N33" s="40">
        <v>1101171.06</v>
      </c>
      <c r="O33" s="40">
        <v>1145585.18</v>
      </c>
      <c r="P33" s="40">
        <v>1251246.04</v>
      </c>
    </row>
    <row r="34" spans="4:16" ht="15">
      <c r="D34" t="s">
        <v>261</v>
      </c>
      <c r="E34" s="40">
        <v>2922445.76</v>
      </c>
      <c r="F34" s="40">
        <v>2516789.56</v>
      </c>
      <c r="G34" s="40">
        <v>2897783.19</v>
      </c>
      <c r="H34" s="40">
        <v>2923566.27</v>
      </c>
      <c r="I34" s="40">
        <v>2824877.29</v>
      </c>
      <c r="J34" s="40">
        <v>2876425.1</v>
      </c>
      <c r="K34" s="40">
        <v>2759990.9200000004</v>
      </c>
      <c r="L34" s="40">
        <v>2132074.06</v>
      </c>
      <c r="M34" s="40">
        <v>1811865.77</v>
      </c>
      <c r="N34" s="40">
        <v>1015880.4</v>
      </c>
      <c r="O34" s="40">
        <v>1806701.36</v>
      </c>
      <c r="P34" s="40">
        <v>1896492.32</v>
      </c>
    </row>
    <row r="35" spans="4:16" ht="15">
      <c r="D35" t="s">
        <v>262</v>
      </c>
      <c r="E35" s="40">
        <v>1965220.4</v>
      </c>
      <c r="F35" s="40">
        <v>1611773.08</v>
      </c>
      <c r="G35" s="40">
        <v>1756271.1800000002</v>
      </c>
      <c r="H35" s="40">
        <v>1791259.99</v>
      </c>
      <c r="I35" s="40">
        <v>1603010.51</v>
      </c>
      <c r="J35" s="40">
        <v>1850592.8</v>
      </c>
      <c r="K35" s="40">
        <v>1610609.4300000002</v>
      </c>
      <c r="L35" s="40">
        <v>630851</v>
      </c>
      <c r="M35" s="40">
        <v>449933</v>
      </c>
      <c r="N35" s="40"/>
      <c r="O35" s="40">
        <v>581919</v>
      </c>
      <c r="P35" s="40">
        <v>493758</v>
      </c>
    </row>
    <row r="36" spans="4:16" ht="15">
      <c r="D36" t="s">
        <v>460</v>
      </c>
      <c r="E36" s="40"/>
      <c r="F36" s="40"/>
      <c r="G36" s="40"/>
      <c r="H36" s="40">
        <v>0</v>
      </c>
      <c r="I36" s="40"/>
      <c r="J36" s="40"/>
      <c r="K36" s="40"/>
      <c r="L36" s="40"/>
      <c r="M36" s="40"/>
      <c r="N36" s="40">
        <v>628204</v>
      </c>
      <c r="O36" s="40"/>
      <c r="P36" s="40"/>
    </row>
    <row r="37" spans="3:16" ht="15">
      <c r="C37" t="s">
        <v>10</v>
      </c>
      <c r="D37" t="s">
        <v>260</v>
      </c>
      <c r="E37" s="40">
        <v>34660</v>
      </c>
      <c r="F37" s="40">
        <v>38240</v>
      </c>
      <c r="G37" s="40">
        <v>41307.77</v>
      </c>
      <c r="H37" s="40">
        <v>33590.45</v>
      </c>
      <c r="I37" s="40">
        <v>33211.45</v>
      </c>
      <c r="J37" s="40">
        <v>22216.2</v>
      </c>
      <c r="K37" s="40">
        <v>13460</v>
      </c>
      <c r="L37" s="40">
        <v>33277.71</v>
      </c>
      <c r="M37" s="40">
        <v>47301.55</v>
      </c>
      <c r="N37" s="40">
        <v>18779</v>
      </c>
      <c r="O37" s="40">
        <v>25692</v>
      </c>
      <c r="P37" s="40">
        <v>26028.73</v>
      </c>
    </row>
    <row r="38" spans="4:16" ht="15">
      <c r="D38" t="s">
        <v>261</v>
      </c>
      <c r="E38" s="40">
        <v>17405174.81</v>
      </c>
      <c r="F38" s="40">
        <v>16847143.47</v>
      </c>
      <c r="G38" s="40">
        <v>17013594.25</v>
      </c>
      <c r="H38" s="40">
        <v>11731292.129999999</v>
      </c>
      <c r="I38" s="40">
        <v>13661109.18</v>
      </c>
      <c r="J38" s="40">
        <v>15081987.59</v>
      </c>
      <c r="K38" s="40">
        <v>14113968.74</v>
      </c>
      <c r="L38" s="40">
        <v>9713608.1</v>
      </c>
      <c r="M38" s="40">
        <v>10698157.64</v>
      </c>
      <c r="N38" s="40">
        <v>13654376.22</v>
      </c>
      <c r="O38" s="40">
        <v>13804409.11</v>
      </c>
      <c r="P38" s="40">
        <v>16325133.969999999</v>
      </c>
    </row>
    <row r="39" spans="3:16" ht="15">
      <c r="C39" t="s">
        <v>3</v>
      </c>
      <c r="D39" t="s">
        <v>259</v>
      </c>
      <c r="E39" s="40">
        <v>125440.46</v>
      </c>
      <c r="F39" s="40">
        <v>99047.36</v>
      </c>
      <c r="G39" s="40">
        <v>116736.82</v>
      </c>
      <c r="H39" s="40">
        <v>84746.97</v>
      </c>
      <c r="I39" s="40">
        <v>62422.119999999995</v>
      </c>
      <c r="J39" s="40">
        <v>60998.15</v>
      </c>
      <c r="K39" s="40">
        <v>62090.17</v>
      </c>
      <c r="L39" s="40">
        <v>106701.91</v>
      </c>
      <c r="M39" s="40">
        <v>98625.37</v>
      </c>
      <c r="N39" s="40">
        <v>116379.25</v>
      </c>
      <c r="O39" s="40">
        <v>74150.70999999999</v>
      </c>
      <c r="P39" s="40">
        <v>86187.58</v>
      </c>
    </row>
    <row r="40" spans="4:16" ht="15">
      <c r="D40" t="s">
        <v>263</v>
      </c>
      <c r="E40" s="40">
        <v>13740</v>
      </c>
      <c r="F40" s="40">
        <v>7516</v>
      </c>
      <c r="G40" s="40">
        <v>6992</v>
      </c>
      <c r="H40" s="40">
        <v>9518</v>
      </c>
      <c r="I40" s="40">
        <v>3604</v>
      </c>
      <c r="J40" s="40">
        <v>0</v>
      </c>
      <c r="K40" s="40">
        <v>8971</v>
      </c>
      <c r="L40" s="40">
        <v>12676</v>
      </c>
      <c r="M40" s="40">
        <v>7660</v>
      </c>
      <c r="N40" s="40">
        <v>10293</v>
      </c>
      <c r="O40" s="40">
        <v>8848</v>
      </c>
      <c r="P40" s="40">
        <v>8447</v>
      </c>
    </row>
    <row r="41" spans="4:16" ht="15">
      <c r="D41" t="s">
        <v>260</v>
      </c>
      <c r="E41" s="40">
        <v>22816</v>
      </c>
      <c r="F41" s="40">
        <v>580</v>
      </c>
      <c r="G41" s="40">
        <v>4575</v>
      </c>
      <c r="H41" s="40">
        <v>5675</v>
      </c>
      <c r="I41" s="40">
        <v>4585</v>
      </c>
      <c r="J41" s="40">
        <v>10817</v>
      </c>
      <c r="K41" s="40">
        <v>17031</v>
      </c>
      <c r="L41" s="40">
        <v>3125</v>
      </c>
      <c r="M41" s="40">
        <v>6822.6</v>
      </c>
      <c r="N41" s="40">
        <v>2060</v>
      </c>
      <c r="O41" s="40">
        <v>2910</v>
      </c>
      <c r="P41" s="40">
        <v>2515</v>
      </c>
    </row>
    <row r="42" spans="4:16" ht="15">
      <c r="D42" t="s">
        <v>497</v>
      </c>
      <c r="E42" s="40">
        <v>9594</v>
      </c>
      <c r="F42" s="40">
        <v>6352</v>
      </c>
      <c r="G42" s="40">
        <v>5466</v>
      </c>
      <c r="H42" s="40">
        <v>2854</v>
      </c>
      <c r="I42" s="40">
        <v>2014</v>
      </c>
      <c r="J42" s="40">
        <v>0</v>
      </c>
      <c r="K42" s="40">
        <v>4806</v>
      </c>
      <c r="L42" s="40">
        <v>8364</v>
      </c>
      <c r="M42" s="40">
        <v>5249</v>
      </c>
      <c r="N42" s="40">
        <v>4781</v>
      </c>
      <c r="O42" s="40">
        <v>3085</v>
      </c>
      <c r="P42" s="40">
        <v>6938</v>
      </c>
    </row>
    <row r="43" spans="2:16" ht="15">
      <c r="B43" t="s">
        <v>4</v>
      </c>
      <c r="C43" t="s">
        <v>14</v>
      </c>
      <c r="D43" t="s">
        <v>260</v>
      </c>
      <c r="E43" s="40">
        <v>22034.68</v>
      </c>
      <c r="F43" s="40">
        <v>10013.66</v>
      </c>
      <c r="G43" s="40">
        <v>30476.309999999998</v>
      </c>
      <c r="H43" s="40">
        <v>52648.670000000006</v>
      </c>
      <c r="I43" s="40">
        <v>53307.22</v>
      </c>
      <c r="J43" s="40">
        <v>31424.9</v>
      </c>
      <c r="K43" s="40">
        <v>21024.28</v>
      </c>
      <c r="L43" s="40">
        <v>17270.61</v>
      </c>
      <c r="M43" s="40">
        <v>457848.14</v>
      </c>
      <c r="N43" s="40">
        <v>791759.69</v>
      </c>
      <c r="O43" s="40">
        <v>750565.75</v>
      </c>
      <c r="P43" s="40">
        <v>773883.5499999999</v>
      </c>
    </row>
    <row r="44" spans="4:16" ht="15">
      <c r="D44" t="s">
        <v>261</v>
      </c>
      <c r="E44" s="40">
        <v>665286.42</v>
      </c>
      <c r="F44" s="40">
        <v>571142</v>
      </c>
      <c r="G44" s="40">
        <v>631251</v>
      </c>
      <c r="H44" s="40">
        <v>605786</v>
      </c>
      <c r="I44" s="40">
        <v>625301</v>
      </c>
      <c r="J44" s="40">
        <v>584428</v>
      </c>
      <c r="K44" s="40">
        <v>634137</v>
      </c>
      <c r="L44" s="40">
        <v>633809</v>
      </c>
      <c r="M44" s="40">
        <v>389946.57999999996</v>
      </c>
      <c r="N44" s="40">
        <v>1134284.29</v>
      </c>
      <c r="O44" s="40">
        <v>1090627.56</v>
      </c>
      <c r="P44" s="40">
        <v>1146170.16</v>
      </c>
    </row>
    <row r="45" spans="4:16" ht="15">
      <c r="D45" t="s">
        <v>262</v>
      </c>
      <c r="E45" s="40"/>
      <c r="F45" s="40"/>
      <c r="G45" s="40"/>
      <c r="H45" s="40"/>
      <c r="I45" s="40"/>
      <c r="J45" s="40"/>
      <c r="K45" s="40"/>
      <c r="L45" s="40"/>
      <c r="M45" s="40">
        <v>569159.62</v>
      </c>
      <c r="N45" s="40">
        <v>1205900.03</v>
      </c>
      <c r="O45" s="40">
        <v>1129146.88</v>
      </c>
      <c r="P45" s="40">
        <v>1146343.7699999998</v>
      </c>
    </row>
    <row r="46" spans="3:16" ht="15">
      <c r="C46" t="s">
        <v>10</v>
      </c>
      <c r="D46" t="s">
        <v>260</v>
      </c>
      <c r="E46" s="40">
        <v>0</v>
      </c>
      <c r="F46" s="40">
        <v>0</v>
      </c>
      <c r="G46" s="40">
        <v>0</v>
      </c>
      <c r="H46" s="40">
        <v>0</v>
      </c>
      <c r="I46" s="40">
        <v>691</v>
      </c>
      <c r="J46" s="40">
        <v>331.2</v>
      </c>
      <c r="K46" s="40">
        <v>397</v>
      </c>
      <c r="L46" s="40">
        <v>0</v>
      </c>
      <c r="M46" s="40"/>
      <c r="N46" s="40"/>
      <c r="O46" s="40">
        <v>9749</v>
      </c>
      <c r="P46" s="40">
        <v>290</v>
      </c>
    </row>
    <row r="47" spans="4:16" ht="15">
      <c r="D47" t="s">
        <v>261</v>
      </c>
      <c r="E47" s="40">
        <v>4897347.9</v>
      </c>
      <c r="F47" s="40">
        <v>4565789.5</v>
      </c>
      <c r="G47" s="40">
        <v>5176489</v>
      </c>
      <c r="H47" s="40">
        <v>5005848</v>
      </c>
      <c r="I47" s="40">
        <v>4483476</v>
      </c>
      <c r="J47" s="40">
        <v>4759724.2</v>
      </c>
      <c r="K47" s="40">
        <v>3629332</v>
      </c>
      <c r="L47" s="40">
        <v>2568548</v>
      </c>
      <c r="M47" s="40">
        <v>2486094</v>
      </c>
      <c r="N47" s="40">
        <v>2018438</v>
      </c>
      <c r="O47" s="40">
        <v>2683221</v>
      </c>
      <c r="P47" s="40">
        <v>5056203.3</v>
      </c>
    </row>
    <row r="48" spans="3:16" ht="15">
      <c r="C48" t="s">
        <v>3</v>
      </c>
      <c r="D48" t="s">
        <v>259</v>
      </c>
      <c r="E48" s="40">
        <v>2148.8</v>
      </c>
      <c r="F48" s="40">
        <v>823.2</v>
      </c>
      <c r="G48" s="40">
        <v>989.5</v>
      </c>
      <c r="H48" s="40">
        <v>0</v>
      </c>
      <c r="I48" s="40"/>
      <c r="J48" s="40">
        <v>0</v>
      </c>
      <c r="K48" s="40">
        <v>0</v>
      </c>
      <c r="L48" s="40">
        <v>0</v>
      </c>
      <c r="M48" s="40">
        <v>436.66</v>
      </c>
      <c r="N48" s="40">
        <v>46.36</v>
      </c>
      <c r="O48" s="40">
        <v>0</v>
      </c>
      <c r="P48" s="40">
        <v>0</v>
      </c>
    </row>
    <row r="49" spans="4:16" ht="15">
      <c r="D49" t="s">
        <v>263</v>
      </c>
      <c r="E49" s="40">
        <v>5756.93</v>
      </c>
      <c r="F49" s="40">
        <v>5567.97</v>
      </c>
      <c r="G49" s="40">
        <v>5090.38</v>
      </c>
      <c r="H49" s="40">
        <v>7305.8</v>
      </c>
      <c r="I49" s="40">
        <v>768.6</v>
      </c>
      <c r="J49" s="40">
        <v>2660.96</v>
      </c>
      <c r="K49" s="40">
        <v>0</v>
      </c>
      <c r="L49" s="40">
        <v>0</v>
      </c>
      <c r="M49" s="40">
        <v>6503.2</v>
      </c>
      <c r="N49" s="40">
        <v>355.35</v>
      </c>
      <c r="O49" s="40">
        <v>6592</v>
      </c>
      <c r="P49" s="40">
        <v>8106.4</v>
      </c>
    </row>
    <row r="50" spans="4:16" ht="15">
      <c r="D50" t="s">
        <v>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</row>
    <row r="51" spans="4:16" ht="15">
      <c r="D51" t="s">
        <v>497</v>
      </c>
      <c r="E51" s="40">
        <v>55705</v>
      </c>
      <c r="F51" s="40">
        <v>49679</v>
      </c>
      <c r="G51" s="40">
        <v>28965</v>
      </c>
      <c r="H51" s="40">
        <v>57362</v>
      </c>
      <c r="I51" s="40">
        <v>35108</v>
      </c>
      <c r="J51" s="40">
        <v>36770</v>
      </c>
      <c r="K51" s="40">
        <v>35943</v>
      </c>
      <c r="L51" s="40">
        <v>50717</v>
      </c>
      <c r="M51" s="40">
        <v>49937</v>
      </c>
      <c r="N51" s="40">
        <v>59890</v>
      </c>
      <c r="O51" s="40">
        <v>53467</v>
      </c>
      <c r="P51" s="40">
        <v>57140</v>
      </c>
    </row>
    <row r="52" spans="4:16" ht="15">
      <c r="D52" t="s">
        <v>262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</row>
    <row r="53" spans="2:16" ht="15">
      <c r="B53" t="s">
        <v>512</v>
      </c>
      <c r="E53" s="40">
        <v>30506753.279999997</v>
      </c>
      <c r="F53" s="40">
        <v>28024862.799999997</v>
      </c>
      <c r="G53" s="40">
        <v>29862993.369999997</v>
      </c>
      <c r="H53" s="40">
        <v>24415908.94</v>
      </c>
      <c r="I53" s="40">
        <v>25816430.82</v>
      </c>
      <c r="J53" s="40">
        <v>27124253.989999995</v>
      </c>
      <c r="K53" s="40">
        <v>25788918.42</v>
      </c>
      <c r="L53" s="40">
        <v>16992577.75</v>
      </c>
      <c r="M53" s="40">
        <v>17956282.47</v>
      </c>
      <c r="N53" s="40">
        <v>21762597.650000002</v>
      </c>
      <c r="O53" s="40">
        <v>23176669.549999997</v>
      </c>
      <c r="P53" s="40">
        <v>28284883.819999997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jizquierdo</dc:creator>
  <cp:keywords/>
  <dc:description/>
  <cp:lastModifiedBy>TEMP_DGE54</cp:lastModifiedBy>
  <cp:lastPrinted>2019-01-02T15:57:45Z</cp:lastPrinted>
  <dcterms:created xsi:type="dcterms:W3CDTF">2011-08-11T22:40:33Z</dcterms:created>
  <dcterms:modified xsi:type="dcterms:W3CDTF">2019-01-02T16:01:33Z</dcterms:modified>
  <cp:category/>
  <cp:version/>
  <cp:contentType/>
  <cp:contentStatus/>
</cp:coreProperties>
</file>